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9650" windowHeight="8145" firstSheet="5" activeTab="5"/>
  </bookViews>
  <sheets>
    <sheet name="Pääsivu" sheetId="7" r:id="rId1"/>
    <sheet name="Tekniset vaatimukset" sheetId="3" state="hidden" r:id="rId2"/>
    <sheet name="Toimitusvaatimukset" sheetId="2" state="hidden" r:id="rId3"/>
    <sheet name="Palveluvaatimukset" sheetId="4" state="hidden" r:id="rId4"/>
    <sheet name="Tietoturvavaatimukset" sheetId="5" state="hidden" r:id="rId5"/>
    <sheet name="1 Päädokumentti" sheetId="6" r:id="rId6"/>
  </sheets>
  <definedNames>
    <definedName name="_xlnm._FilterDatabase" localSheetId="5" hidden="1">'1 Päädokumentti'!$B$11:$L$184</definedName>
    <definedName name="_xlnm._FilterDatabase" localSheetId="3" hidden="1">Palveluvaatimukset!$D$11:$D$94</definedName>
    <definedName name="_xlnm._FilterDatabase" localSheetId="1" hidden="1">'Tekniset vaatimukset'!$D$11:$D$93</definedName>
    <definedName name="_xlnm._FilterDatabase" localSheetId="4" hidden="1">Tietoturvavaatimukset!$D$11:$D$94</definedName>
    <definedName name="_xlnm._FilterDatabase" localSheetId="2" hidden="1">Toimitusvaatimukset!$D$11:$D$94</definedName>
  </definedNames>
  <calcPr calcId="171027"/>
</workbook>
</file>

<file path=xl/sharedStrings.xml><?xml version="1.0" encoding="utf-8"?>
<sst xmlns="http://schemas.openxmlformats.org/spreadsheetml/2006/main" count="1520" uniqueCount="762">
  <si>
    <t>Milloin</t>
  </si>
  <si>
    <t>Kuka korjaa</t>
  </si>
  <si>
    <t>Tila</t>
  </si>
  <si>
    <t>Aloittamatta</t>
  </si>
  <si>
    <t>Elokuussa</t>
  </si>
  <si>
    <t>Juhani</t>
  </si>
  <si>
    <t>elo-syyskuu</t>
  </si>
  <si>
    <t>Kyösti, Jyrki</t>
  </si>
  <si>
    <t>syyskuu</t>
  </si>
  <si>
    <t>Projektiryhmä</t>
  </si>
  <si>
    <t>#</t>
  </si>
  <si>
    <r>
      <t xml:space="preserve">Kommentoitava kohta
</t>
    </r>
    <r>
      <rPr>
        <sz val="10"/>
        <color theme="1"/>
        <rFont val="Arial Narrow"/>
        <family val="2"/>
      </rPr>
      <t>(luku, kappale, tarkenne)</t>
    </r>
  </si>
  <si>
    <t>Puutteen tai virheen kriittisyys</t>
  </si>
  <si>
    <t>Korjaus- tai täydennysehdotus</t>
  </si>
  <si>
    <t>Kommentti = mikä puute kohdassa on</t>
  </si>
  <si>
    <t>Kommentoija:</t>
  </si>
  <si>
    <t>Pvm:</t>
  </si>
  <si>
    <t>Alustavan Kiila-vaatimusmäärittelyn katselmointi - kommentit ja korjausehdotukset</t>
  </si>
  <si>
    <t>Tekniset vaatimukset</t>
  </si>
  <si>
    <t>Jatkuvan palvelun ja sovellustuen vaatimukset</t>
  </si>
  <si>
    <t>Toimitusta ja toimituksen avainhenkilöiden osaamista koskevat vaatimukset</t>
  </si>
  <si>
    <t>Tietoturvavaatimukset</t>
  </si>
  <si>
    <t xml:space="preserve">Katselmoitava dokumentti: Vaatimuslomakeen  välilehti 3 - Tekniset vaatimukset </t>
  </si>
  <si>
    <t>Katselmoitava dokumentti: Vaatimuslomakeen välilehti 4 - Toimitus ja osaaminen sekä osaamisvälilehdet  4A -4E sekä Sopimuksen liite 7A.</t>
  </si>
  <si>
    <t xml:space="preserve">Katselmoitava dokumentti: Vaatimuslomakeen välilehti 5 - Jatkuvat palvelut sekä Sopimusmallin liitteet 4, 5 ja 6A. </t>
  </si>
  <si>
    <t>Katselmoitava dokumentti: Vaatimuslomakeen välilehti 1 - Yhteistyö ja tietoturva, luvut 1.4 ja 1.6.</t>
  </si>
  <si>
    <t>rivi 20 arkkitehtuuriperiaate</t>
  </si>
  <si>
    <t>Kriittinen</t>
  </si>
  <si>
    <t>Avoin dokumentoitu rajapinta ei vielä estä kaupallisen rajoituksen luomista</t>
  </si>
  <si>
    <t>Avoimet rajapinnat pitää määritellä niin, ettei toimittajalla ole mahdollisuutta laskuttaa volyymiperusteisesti. Ts. rajapinnan kustannuksen tulee kannustaa sen käyttämiseen. Toimittajan tulonmuodostuslogiikka tulisi perustua tiedon jatkojalostuksesta saatuun jatkuvaan kehitykseen, ei pelkästään tiedon saataville tuomiseen.</t>
  </si>
  <si>
    <t>rivi 22 SOA</t>
  </si>
  <si>
    <t>Vaaditaan / toivotaan SOA?</t>
  </si>
  <si>
    <t>Miksi SOA --&gt; voisiko vaatimuksena olla jotain sellaista, mitä SOA:lla saavutetaan, kuten modulaarisuus, muuntojoustavuus yms? Toteutus voi olla SOA-mukainen, mutta silti kömpelö ja hidas. SOA-periaatteet voivat olla tavoiteltavia.</t>
  </si>
  <si>
    <t>rivi 24 teknologia/arkkitehtuuri</t>
  </si>
  <si>
    <t>KSSHP strateginen linjaus: Ydinjärjestelmä tulee olla omassa konesalissa, jotta ei olla ulkoisen tietoliikenteen varassa.</t>
  </si>
  <si>
    <t>Periaatetason päätös, joka heijastuu sitten vaatimusmäärittelyyn. Tarvitaan kuvailevaa materiaalia.</t>
  </si>
  <si>
    <t>rivi 25 relaatiotietokanta</t>
  </si>
  <si>
    <t>Onko tarpeen määritellä? Kun vaatimuksessa on vielä "tai vastaava", niin kaikkihan tämän täyttävät? Myös post-relational ja no-sql! 
Vai haetaanko tässä jotain tiettyä relaatiotietokannan ominaisuutta?</t>
  </si>
  <si>
    <t>Relaatiotietokantaa oleellisempi voisi olla vaatimus tietojen saamisesta ulos SQL:n keinoin, sen ymmärtämässä muodossa?</t>
  </si>
  <si>
    <t>rivi 26 standardinmukaisuus</t>
  </si>
  <si>
    <t>Vain HTML ja CSS pitää olla standardinmukaista? Miksi ei mikään muu osa?</t>
  </si>
  <si>
    <t>Standardeille voisi olla oma välilehtensä? Nyt mm. tietoliikennestandardit toistuvat useammassa paikassa, ja vähän eri muodoissa.</t>
  </si>
  <si>
    <t>rivi 29 mobiililaitteet</t>
  </si>
  <si>
    <t>Tarkoitetaanko asiakkaan paikkatiedolla sijaintidataa (koordinaatteja tai vast.) vai esim huone/vuode -tietoa?</t>
  </si>
  <si>
    <t>Selvennetään, mitä paikkatiedolla tarkoitetaan.</t>
  </si>
  <si>
    <t>rivi 30 mobiililaitteet</t>
  </si>
  <si>
    <t>Järjestelmän pitää olla saatavissa henkilökunnan mobiililaitteilla. Entä asiakkaiden, sikäli kun heille tarjotaan käyttöliittymää järjestelmään?</t>
  </si>
  <si>
    <t>yleinen</t>
  </si>
  <si>
    <t>Mobiililaitteet: Miten suhtaudutaan niiden käyttämiin pilvipalveluihin ja sessioiden tallennustilaan?</t>
  </si>
  <si>
    <t>rivit 34 ja 35, työasemariippumattomuus</t>
  </si>
  <si>
    <t>Ratkaisun käyttö ei saa vaatia mitään työasemalle tehtäviä asennuksia (V1) - onko markkinoilla yhtään sellaista riittävän kattavaa toiminnallista järjestelmää, joka ei vaadi asennuksia työasemalle? Tämä pudottaa pois käytännössä kaikki järkevät nykyiset järjestelmätuotteet. Jäljelle jää vain selainkäyttöisten kehittäminen. Joka ilman js-toteutusta tulee olemaan todella huono käytettävyydeltään.</t>
  </si>
  <si>
    <t>Poistetaan vaatimus?</t>
  </si>
  <si>
    <t>Työasemariippumattomuus</t>
  </si>
  <si>
    <t xml:space="preserve">Tulkitaanko mobiililaite työasemaksi? Eli koskeeko riippumattomuus myös mobiililaitteita? </t>
  </si>
  <si>
    <t>rivi 42 skaalautuva käyttöliittymä</t>
  </si>
  <si>
    <t>Olisiko syytä määritellä jokin tavoitekoko, jolla pitää pystyä vielä toimimaan järkevästi?</t>
  </si>
  <si>
    <t>rivi 46 ei Java Scriptiä</t>
  </si>
  <si>
    <t>V3, mutta silti: Miksi? Edellä ratkaisu rajataan käytännössä selainkäyttöiseksi, mutta ei saisi käyttää mitään dynaamista tapaa esittää tietoa? Miten käyttäjäystävällisyys on ajateltu siis toteutettavan?</t>
  </si>
  <si>
    <t>rivi 50 turvalliset protokollat</t>
  </si>
  <si>
    <t xml:space="preserve">Turhan yleinen vaatimus, tukee ko. protokollia. </t>
  </si>
  <si>
    <t>Tulisi eritellä, missä eri osissa tietoliikenne on pystyttävä salaamaan, missä ko. tukea tarvitaan ja edellytetään.</t>
  </si>
  <si>
    <t>Valvottavuus</t>
  </si>
  <si>
    <t>Valvottavia kohteita on ainakin 500, kenties tuhansia (esim. SCOM, FactFinder).</t>
  </si>
  <si>
    <t>Toimittajalta voisi vaatia selvitystä, mitä kohteita se seuraa, ja mitä jää sen oman valvonnan ulkopuolelle. 
Esim. Pystyykö toimittaja selvittämään käyttäjän kokemien viiveiden syyt ilman kentällä tapahtuvaa kellottamista? 
Mitä kohteita käyttöpalvelun oletetaan valvovan?</t>
  </si>
  <si>
    <t>rivi 62 valvottavuus</t>
  </si>
  <si>
    <r>
      <rPr>
        <i/>
        <sz val="10"/>
        <color theme="1"/>
        <rFont val="Arial Narrow"/>
        <family val="2"/>
      </rPr>
      <t>Keskeinen</t>
    </r>
    <r>
      <rPr>
        <sz val="10"/>
        <color theme="1"/>
        <rFont val="Arial Narrow"/>
        <family val="2"/>
      </rPr>
      <t xml:space="preserve"> toiminnallisuus - miten tämä määritellään?</t>
    </r>
  </si>
  <si>
    <t>rivi 76 käytettävyys</t>
  </si>
  <si>
    <t>Saatavuus 99,5 % 24/7/365 ei ole kovin korkea luku. Mistä se on johdettu?.</t>
  </si>
  <si>
    <t>rivi 77 varaympäristö</t>
  </si>
  <si>
    <r>
      <t xml:space="preserve">Käytännössä HighAvailability tarkoittaisi, että järjestelmä palvelee kahdesta tai useammasta ympäristöstä </t>
    </r>
    <r>
      <rPr>
        <i/>
        <sz val="10"/>
        <color theme="1"/>
        <rFont val="Arial Narrow"/>
        <family val="2"/>
      </rPr>
      <t>yhtä aikaa</t>
    </r>
    <r>
      <rPr>
        <sz val="10"/>
        <color theme="1"/>
        <rFont val="Arial Narrow"/>
        <family val="2"/>
      </rPr>
      <t xml:space="preserve"> ja lisäksi on Disaster Site-tyyppinen ratkaisu, jota voidaan höydyntää esim. lukutilassa.</t>
    </r>
  </si>
  <si>
    <t>rivi 79 yleinen suorituskyky</t>
  </si>
  <si>
    <r>
      <t xml:space="preserve">Suorituskyvyn tulee olla </t>
    </r>
    <r>
      <rPr>
        <i/>
        <sz val="10"/>
        <color theme="1"/>
        <rFont val="Arial Narrow"/>
        <family val="2"/>
      </rPr>
      <t>riittävä.</t>
    </r>
    <r>
      <rPr>
        <sz val="10"/>
        <color theme="1"/>
        <rFont val="Arial Narrow"/>
        <family val="2"/>
      </rPr>
      <t xml:space="preserve"> Mille käyttäjä/tapahtumamäärälle tms.? Miten määritellään riittävä? 3 x suurin mahdollinen laskennallinen kuorma? Vaaditaanko kuormitustestiä? Millaisella datalla testi tehtäisiin?
Palkitaanko suorituskyvystä? Sanktiot?</t>
    </r>
  </si>
  <si>
    <t>104 failover</t>
  </si>
  <si>
    <t>Pitäisikö vaatia selvitys myös failback-toteutuksesta, jos failover tapahtuu?
Failover valmiiksi aktiiviselle nodelle ei saa aiheuttaa ko. noden ylikuormitusta.</t>
  </si>
  <si>
    <t>Standardit</t>
  </si>
  <si>
    <t xml:space="preserve">Vaatimuksissa toistetaan vaatimuksia, jotka on jo kerrottu. </t>
  </si>
  <si>
    <t>Yhtenäistäminen: Standardivaatimukset kootaan yhteen paikkaan.</t>
  </si>
  <si>
    <t>rivi 127 sso</t>
  </si>
  <si>
    <t>Järjestelmä tukee kertakirjautumista, mutta ei kuvata tarkemmin, mitä sellaista.</t>
  </si>
  <si>
    <t>Tarkennus: Tarkoitetaanko tällä erityisesti loppukäyttäjien kertakirjautumista, vai riittääkö "tukemiseen" esim. viestinvälityspalvelun käyttämä kertakirjautumispalvelu. Pyydetään kuvaus Toimittajalta.</t>
  </si>
  <si>
    <t>rivi 130 kyrilliset aakkoset</t>
  </si>
  <si>
    <t>Toinen vaatimus: UTF-8 sisältää kyrilliset?</t>
  </si>
  <si>
    <t>UTF-8 riittää?</t>
  </si>
  <si>
    <t>rivi 133 Sähke2 vaatimukset</t>
  </si>
  <si>
    <t>Järjestelmän asianhallinta täyttää sähke 2 -vaatimukset. A) Mitä tarkoitetaan tässä asianhallinnalla? Sähke2 käsittää järjestelmävaatimuksissa vaatimuksia 1) eAMS(tiedonohjaus)järjestelmälle, 2) Operatiiviselle tietojärjestelmälle ja 3) Säilytysjärjestelmälle. Mitä näistä tarkoitetaan?</t>
  </si>
  <si>
    <t>rivi 140 MDD</t>
  </si>
  <si>
    <t>MDD ja lääkintälaitelaki asettavat vaatimuksia myös toimittajalle ja ammattimaiselle käyttäjälle, eivät pelkästään järjestelmälle.</t>
  </si>
  <si>
    <t>IHE-profiilit</t>
  </si>
  <si>
    <t>Miksi ei vaadita IHE CT ja IHE ATNA -profiileita? Luotetaanko profiilien sisäänrakennettuihin riippuvuuksiin?</t>
  </si>
  <si>
    <t>IHE-profiilien hyväksytyistä testauksista on saatavilla IHE Integration statement -dokumentit. Nämä tulisi vaatia nähtäville/linkki julkaistuun dokumenttin</t>
  </si>
  <si>
    <t>rivi 169 rajapinnan käyttö</t>
  </si>
  <si>
    <t xml:space="preserve">Tämä onkin vaatimus rajoittamattomasta käytöstä. Vrt. kommentti 2. </t>
  </si>
  <si>
    <t>Mahdolliset kaupalliset porsaanreiät, miten toimittaja voi V1 vaatimuksesta huolimatta muotoilla hinnoittelun niin, että korvaus voidaan käytännössä vaatia?</t>
  </si>
  <si>
    <t>rivi 170 rajapintastandardi</t>
  </si>
  <si>
    <t>Lisättäneen HL7, joka on ANSI…?
KanTa-rajapinnat eivät käsittääksemme ole kansainvälisen standardointiorganisaation dokumentoituja standardeja. Tarjottu palvelu ei voi samaan aikaan täyttää tätä V1-vaatimusta ja olla KanTa-yhteensopiva. Tai Sähke2…</t>
  </si>
  <si>
    <t>Kansainvälisten standardien käyttö ei voi olla V1, koska esim. KanTa-sanomaliikenne ei ole kansainvälinen standardi.</t>
  </si>
  <si>
    <t>rivi 176 tietoturvallisuus</t>
  </si>
  <si>
    <t>Turvalliset protokollat toistuvat useammassa eri vaatimuksessa.</t>
  </si>
  <si>
    <t>Parempi olisi koota turvallisuusvaatimukset yhteen globaaliin dokumenttiin, jolloin vaatimuksia ei tarvitse toistaa.</t>
  </si>
  <si>
    <t>rivi 177 valmiit adapterit</t>
  </si>
  <si>
    <t>Lisättäneen tarpeen mukaan esim. WCF-adapterit (Windows Communication Foundation - ws-* ), MLLP, HL7…
Tarkistettava, millä termeillä eri alustat näitä käsittelevät.</t>
  </si>
  <si>
    <t>rivi 37 riippumattomuus toimisto-ohjelmista</t>
  </si>
  <si>
    <t xml:space="preserve">V1-vaatimus, jossa EI saa edellyttää esim. MS-Officea on ongelmallinen. </t>
  </si>
  <si>
    <t>Parempi tapa olisi pyytää selvitys riippuvuuksista ja sen jälkeen arvioida edellytysten kustannusvaikutukset erikseen. Näin ei heti kättelyssä suljeta pois tarjoajaa, joka on esim. toteuttanut käyttäjäystävällisen ratkaisun hyödyntämällä tehokkaasti Microsoft:n teknologioita.</t>
  </si>
  <si>
    <t>VRK-kortti</t>
  </si>
  <si>
    <t>V1-Vaatimus VRK-kortin käyttämisestä henkilön tunnistamiseen on hankala, mikäli mobiliikäyttöisiä ratkaisuja on tarkoitus hyödyntää.</t>
  </si>
  <si>
    <t>XHTML/CSS ja Javascript kielto</t>
  </si>
  <si>
    <t>Nykyisin HTML5 on lähes standarditapa toteuttaa selainpohjaisia käyttöliittymiä. Osana JS on tärkeä osa HTML5 toteutuksia.</t>
  </si>
  <si>
    <t>Käyttöliittymä tulisi olla mahdollista toteuttaa HTML5:llä.</t>
  </si>
  <si>
    <t>rivi 48 virtualisoitavuus</t>
  </si>
  <si>
    <t>Vaatimuksena oli selain, joten erityistä virtualisointia ei tarvittane? Kokonaisuudessa on kuitenkin työasemalle asennettavia sovelluksia jne. on virtualisoitavuusvaade perusteltua. Lisäksi voisi huomioida myös sen, että mahdolliset sovellukset ovat myös virtualisoitavissa, jos täydestä selainpohjaisuudesta joudutaan joustamaan</t>
  </si>
  <si>
    <t>rivi 134 PKI</t>
  </si>
  <si>
    <t>Kuvaus missä ja miten järjestelmän tulee tukea PKI-teknologiaa. Palvelinvarmenteetkin ovat PKI-teknologiaa.</t>
  </si>
  <si>
    <t>rivi 142 DICOM</t>
  </si>
  <si>
    <t>Pitäisi määritellä tarkemmin, mikä on järjestelmäkokonaisuus, jota määritellään esim. DICOM-tuki ei liene välttämätön potilastietoja käsittelevässä järjestelmässä, vaan esim. kuvantamisen järjestelmissä</t>
  </si>
  <si>
    <t>Yksi standardi muiden joukossa</t>
  </si>
  <si>
    <t>rivi 143 VRK-korttikirjautuminen</t>
  </si>
  <si>
    <t>Ammattilaiskortti, mutta myös esim. terveydenhuollon henkilöstökortti vrt. arkistonhoitaja, osastonsihteeri. Voisiko laajentaa yleisesti myös terveydenhuollon varmenteisiin?</t>
  </si>
  <si>
    <t>Laajennetaan koskemaan VRK:n kaikkia terveydenhuollon varmenteita</t>
  </si>
  <si>
    <t>rivi 175 Merkistömuunnokset</t>
  </si>
  <si>
    <t>Onko integraatioratkaisu osana määriteltävää järjestelmää vai voisiko esim. muunnokset olla erillisen integraatioalustan ominaisuuksia?</t>
  </si>
  <si>
    <t>rivi 190 Vahva salaus</t>
  </si>
  <si>
    <t>Tietoliikenteessä, sanoman sisällön osalta vai missä?</t>
  </si>
  <si>
    <t>Tarkennetaan vaatimusta</t>
  </si>
  <si>
    <t>Normaali</t>
  </si>
  <si>
    <t>Matala</t>
  </si>
  <si>
    <t>KSSHP työpaja</t>
  </si>
  <si>
    <t>liite 7A, sisällysluettelo</t>
  </si>
  <si>
    <t>Sisällysluettelo virheellinen/päivittämättä</t>
  </si>
  <si>
    <t>liite 7A, luku 4</t>
  </si>
  <si>
    <t>Projektisuunnitelma projektin läpiviemiseksi puuttuu</t>
  </si>
  <si>
    <t>Lisättävä vaatimus siitä, että koulutus järjestetään Suomessa ja suomen kielellä</t>
  </si>
  <si>
    <t>rivi 39 Projektimenettely</t>
  </si>
  <si>
    <t>Kuvaus Asiakkaan projektimenettelystä?</t>
  </si>
  <si>
    <t>rivi 40 Perehdytys…</t>
  </si>
  <si>
    <t>Toimittajan vai asiakkaan projektimenettelyn vai menetelmän projektimenettelyn perehdytykseen?</t>
  </si>
  <si>
    <t>rivi 45 Projektimenettely</t>
  </si>
  <si>
    <t>rivi 47 Jatkuva kehittäminen</t>
  </si>
  <si>
    <t>Toimittajan kehittää projektimenettelyään, kun kuitenkin käytetään Asiakkaan projektimenettelyä?</t>
  </si>
  <si>
    <t>rivi 52 Muutoksenhallinta</t>
  </si>
  <si>
    <t>Puitesopimusmallissa on määritelty muutoksenhallintamenettely. Onko ristiriidassa?</t>
  </si>
  <si>
    <t>rivi 66 kohdearkkitehtuurin hyödyntäminen</t>
  </si>
  <si>
    <t>Tarkoitetaanko Kiila-viitearkkitehtuuria? Asettaa vaatimuksia viitearkkitehtuuri-dokumentille</t>
  </si>
  <si>
    <t>Käytetään samaa nimeä dokumentista esim. Kiila-viitearkkitehtuuri</t>
  </si>
  <si>
    <t>rivi 70 toimitus iteratiivisella…</t>
  </si>
  <si>
    <t>Sama asia kuin rivi 46?</t>
  </si>
  <si>
    <t>rivi 117 Käytettävyyteen liittyvät mittarit</t>
  </si>
  <si>
    <t>Riittääkö vaatimus? Pitäisikö pystyä määrittelemään yleisiä käytettävyyteen liittyviä vaatimuksia eikä jätttää kaikkia sovittavaksi hankinnan jälkeiseen ajankohtaan?</t>
  </si>
  <si>
    <t>rivi 131</t>
  </si>
  <si>
    <t>Lista/kuvaukset Asiakkaan olemassa olevista järjestelmistä. Tiedon volyymit ja tarjouspyyntö puuttuvat.</t>
  </si>
  <si>
    <t>rivi 190 Suomen kielen taito</t>
  </si>
  <si>
    <t>Tietoturvavastaavan vaatimukset kesken? Muitakin V1 vaatimuksia kuin suomen kielen taito</t>
  </si>
  <si>
    <t>liite 5, luku 4.1.1</t>
  </si>
  <si>
    <t>Service Now -järjestelmästä ei ole kuvausta</t>
  </si>
  <si>
    <t>Kuvaus Service Now -järjestelmästä</t>
  </si>
  <si>
    <t>liite 5, luku 4.2.1</t>
  </si>
  <si>
    <t>Voiko tilata esim. 50 htp a 2000€/htp?</t>
  </si>
  <si>
    <t>Tarkempi rajaus</t>
  </si>
  <si>
    <t>liite 5, luku 4.4.2</t>
  </si>
  <si>
    <t>Johtoryhmää ei määritelty puitesopimuksessa</t>
  </si>
  <si>
    <t>Pitäisikö olla ohjausryhmä?</t>
  </si>
  <si>
    <t>liite 6A, luku 3.1</t>
  </si>
  <si>
    <t>Järjestelmäpäälliköitä ei määritelty puitesopimuksessa. Helsingissä?</t>
  </si>
  <si>
    <t>Kohta puitesopimuksen yhteistyön organisoinnin mukaiseksi. Paikan tarkastaminen.</t>
  </si>
  <si>
    <t>liite 6A, luku 4</t>
  </si>
  <si>
    <t>Häiriön kriittisyysasteluokitus ei vastaa liitteen 4 luokittelua</t>
  </si>
  <si>
    <t>Korjataan häiriiön kriittisyysluokitus vastaamaan liitettä 4 / viittaus liitteeseen 4.</t>
  </si>
  <si>
    <t>liite 4, yleinen</t>
  </si>
  <si>
    <t>Palvelutasoluokkia yms. määritelty useassa luvussa</t>
  </si>
  <si>
    <t>Luettavuuden takia dokumentin parempi jäsentely</t>
  </si>
  <si>
    <t>liite 4, luku 2.1</t>
  </si>
  <si>
    <t>Yksittäisten laatumääreiden palvelutasojen mittaamisen periaatteet ei ole kuvattu luvussa 5.2</t>
  </si>
  <si>
    <t>Viittauksen korjaaminen</t>
  </si>
  <si>
    <t>rivi 17 Ylläpiton muuttaminen tai irtisanominen</t>
  </si>
  <si>
    <t>Onko linjassa sopimusmallin kanssa?</t>
  </si>
  <si>
    <t>rivi 28 Prosessien yhteensopivuus</t>
  </si>
  <si>
    <t>Välillä Kiila-hyvinvointijärjestelmä, välillä asiakastietojärjestelmäalusta jne.</t>
  </si>
  <si>
    <t>Terminologian yhtenäistäminen</t>
  </si>
  <si>
    <t>Sopimusmallissa, erityisesti liitteessä 5 kuvataan yhteistyömallia varsin tarkasti. Jääkö tilaa Toimittajan omille prosesseille?</t>
  </si>
  <si>
    <t>rivi 30 Muutoksenhallinta</t>
  </si>
  <si>
    <t>Onko linjassa sopimusmallin kanssa? Liitteessä 5 kuvataan muutoksenhallintaprosessi, jota pitää noudattaa?</t>
  </si>
  <si>
    <t>rivi 40 Konfiguraationhallinta</t>
  </si>
  <si>
    <t>Miten tapauksessa, jossa esim. käyttöpalvelu tulee toiselta Toimittajalta?</t>
  </si>
  <si>
    <t>rivi 116 Dokumentaation ylläpito</t>
  </si>
  <si>
    <t>Täälläkin on kuvattu mitä tarkoitetaan dokumentaatiolla (asiakasdokumentaatio?). Voisiko nämä olla yhdessä paikassa määritelty?</t>
  </si>
  <si>
    <t>VAP-vaatimukset</t>
  </si>
  <si>
    <t>Voisiko avata, jos ulkomaalainen ei heti ymmärrä, niin se kysyy tarjouspyynnön julkaisijalta.</t>
  </si>
  <si>
    <t>Rivi 67 Auditointikriteeristön täyttäminen</t>
  </si>
  <si>
    <t xml:space="preserve">Vaatimuksina on, että palvelu täyttää KanTa-välittäjätahon vaatimukset. </t>
  </si>
  <si>
    <t>Tulee täyttää myös itse järjestelmälle asetetut auditointivaatimukset.</t>
  </si>
  <si>
    <t>Rivi 69 Periaatteet ja toimintatavat</t>
  </si>
  <si>
    <t>Mihin organisaatioon tässä viitataan?</t>
  </si>
  <si>
    <t>Ilmeisesti viitataan toimittajaan?</t>
  </si>
  <si>
    <t>Rivi 70 turvaluokitustasot</t>
  </si>
  <si>
    <t>Suojaustaso IV, eli perustaso. Aiemmin viitatiin korotettuun tasoon.</t>
  </si>
  <si>
    <t>Korjattava vaatimusmäärittelyn sisäinen ristiriita.</t>
  </si>
  <si>
    <t>rivi 70 turvaluokitellut tiedot</t>
  </si>
  <si>
    <t>Turvaluokituskäytännöt? Asiakas luokittelee tietonsa, käytännössä toimittajan käsittelmät tiedot ovat kaikki TL X? Viitataanko tähän esim. politiikassa?</t>
  </si>
  <si>
    <t>rivi 75 käyttäjätunnusten hallinta</t>
  </si>
  <si>
    <t>Onko toimittajalla oikeus luoda käyttäjätunnuksia? Jos asiakas luo tunnukset, pitäisi sillä olla raportit. Voimassa olevien tunnusten tarkitus on säännöllistä.</t>
  </si>
  <si>
    <t>rivi 78 etäyhteyksien suojaus</t>
  </si>
  <si>
    <t>Suojauksen vähimmäisvaatimukset kuuluisivat tietoturvapolitiikan alaisiin tietoturvakäytäntöihin.
Ei ole selvää, mitä etäyhteyksiä tarkoitetaan?</t>
  </si>
  <si>
    <t>Tämäkin on jo VAHTI-kriteeristössä, sekä KanTa-auditointikriteereissä.
Määritettävä, mitä etäyhteyksillä tarkoitetaan.</t>
  </si>
  <si>
    <t>rivi 86 ohjelmistotuotteen tietoturvan sertifiointi</t>
  </si>
  <si>
    <t xml:space="preserve">Lääkintälaitesertifiointi? Ei vars. liity tähän vaatimukseen, mutta on johdettavissa. </t>
  </si>
  <si>
    <t>Toimittaja vastaa omalla kustannuksellaan, että sillä on kaikki vaaditut sertifikaatit / sisältyy hintaan…</t>
  </si>
  <si>
    <t>rivi 87 tietoliikenneturvallisuus</t>
  </si>
  <si>
    <t xml:space="preserve">Vastaava vaatimus toistuu useissa eri kohdissa. </t>
  </si>
  <si>
    <t>Mainitaan kerran hyvin jäsennetyssä tietoturvavaatimuksessa. Tai todetaan, että VAHTI/KATAKRI2 kattaa jo tämän vaatimuksen</t>
  </si>
  <si>
    <t>Vahva tunnistaminen</t>
  </si>
  <si>
    <t>Vahvaan tunnistamiseen viitataan luonnollisiin henkilöihin liittyvissä asioissa. Kuinka toimitaan, kun vahvaa tunnistamista edellytetään laitteilta (Internet of Things), tai organisaatioilta?</t>
  </si>
  <si>
    <t>rivi 83 tietoturvapäivitykset</t>
  </si>
  <si>
    <t>Yleiskäyttöinen vaatimus, mutta jos toimittaja ei tarjoa verkkolaitteita tms. niin se ei voi vastata niiden tietoturvapäivityksistä, eikä siten täyttää V1-vaatimusta?</t>
  </si>
  <si>
    <t xml:space="preserve">Suluissa olevaan tekstiin lisätään "esim." luettelon eteen, täydentämään "palvelun laajuuteen kuuluvia asioita". </t>
  </si>
  <si>
    <t>rivi 85 tietomateriaalia koskevan tiedon eheys</t>
  </si>
  <si>
    <t>Vaatimuksessa puhutaan ratkaisusta, kun muualla enimmäkseen palvelusta.</t>
  </si>
  <si>
    <t>Termien yhtenäistäminen  selvyyden vuoksi.</t>
  </si>
  <si>
    <t>Bittimäärien kiinnittäminen esim. tietoliikenneturvalisuusvaatimuksissa. Protokollat vanhenevat, jolloin tarkkoja/minimivaatimuksia ei pitäisi tuoda vaatimukseen, joka luetaan osaksi sopimusta. 
Voi syntyä tilanne, jossa esim. Kela vaatii bittimäärän nostoa jossain avaimessa. Vaatimuksessa on esim. vähintään 128 bit. Toimittaja voi todeta, että vaatimus 256 bittisestä avaimesta on sopimusmuutos, koska se täyttää vaatimuksen "vähintään 128 bit".</t>
  </si>
  <si>
    <t>Yleinen</t>
  </si>
  <si>
    <t>Useat toimittajalle asetetut turvallisuusvaatimukset löytyvät jo valmiina useista määrittelyistä (mm tietoturvallisuudenhallintajärjestelmä, haittaohjelmien torjunta jne). On järkevämpää ottaa pohjaksi yksittäinen ohje, josta rajataan soveltuvat kohdat, koska tällöin määritelmät ja vaatimusten teksti pysyvät yhtenäisenä.</t>
  </si>
  <si>
    <t xml:space="preserve">Viitataan KATAKRI:in, soveltuviin VAHTI-ohjeisiin tai ISO 27799 niiltä osin kuin toimittajan toiminnan auditointi on tarpeellista. </t>
  </si>
  <si>
    <t xml:space="preserve">Nyt vaihtoehtoina on mahdollista tarjota esimerkiksi pilvipalvelua tai tilaajan operoitavaksi jäävää ohjelmistotuotetta. Näiden ratkaisujen vertailu on lähes mahdotonta asetettujen vaatimusten perusteella, koska pilvipalvelun tarjoaja vastaa huomattavasti kattavammasta kokonaisuudesta kuin pelkän ohjelmiston toimittaja. </t>
  </si>
  <si>
    <t>Määritellään tarkemmin mahdolliset arkkitehtuurit sekä terminologia (palvelu, järjestelmä jne).</t>
  </si>
  <si>
    <t>Vaatimus käyttöoikeuksien määrittelystä rooleittain puuttuu.</t>
  </si>
  <si>
    <t>Ovatko kaikki V1 vaatimukset todella V1-tasoa? V1 vaatimuksiksi pitäisi jättää vain todella pakolliset vaatimukset.</t>
  </si>
  <si>
    <t>Viittaukset turvallisiin protokolliin pitäisi rajata siten, että vain protokollien turvallisiksi yleisesti tiedettyjä versioita tuetaan.</t>
  </si>
  <si>
    <t>Poistetaan toistuvat vaatimukset ja määritellään vaatimus siten, että turvattoman version käyttö ei ole mahdollista.</t>
  </si>
  <si>
    <t>Vaatimuksiin tulisi liittää tieto lähteestä sekä mahdollisista lisätiedoista (esim linkki standardiin tai muuhun ohjeeseen).</t>
  </si>
  <si>
    <t>rivi 76</t>
  </si>
  <si>
    <t>Palvelutuotannossa voi olla esim. jaettua kapasiteettia, yhteinen valvontaratkaisu tms. Näissä tapauksissa Toimittaja tekee ohjelmistokovennukset ilman Asiakkaan hyväksyntää</t>
  </si>
  <si>
    <t>Voidaanko soveltaa normaalia muutoshallintaprosessia ja vaatia vain, että Toimittaja vastaa ohjelmistokovennuksista</t>
  </si>
  <si>
    <t>rivi 77</t>
  </si>
  <si>
    <t>Auditointioikeus kattanee kaiken muunkin tietoturvallisuuden hallintaan liittyvät asiat?</t>
  </si>
  <si>
    <t>Auditointioikeus omaksi kohdakseen</t>
  </si>
  <si>
    <t>rivi 83</t>
  </si>
  <si>
    <t>Voisiko soveltaa muutoksenhallintaprosessia?</t>
  </si>
  <si>
    <t>rivi 119</t>
  </si>
  <si>
    <t>Onko asiakkaalle toteutettava ohjelmistokehitys tässä riittävän selvästi määritelty? Puitesopimusmallin luvussa 8 on tarkempi kuvaus</t>
  </si>
  <si>
    <t>rivi 123</t>
  </si>
  <si>
    <t>Puitesopimusmallin luvussa 12.5 on ristiriitainen sanktiointi</t>
  </si>
  <si>
    <t>Korjataan</t>
  </si>
  <si>
    <t>Ei saa rajautua pelkästään VRK-kortin käyttöön. Mahdollistettava muut kansalllisesti hyväksytyt tunnistamiset</t>
  </si>
  <si>
    <t>Huomiointi</t>
  </si>
  <si>
    <t>Oli kuvattu jäljempänä vaatimuksissa.</t>
  </si>
  <si>
    <t>Täsmennetään kuvausta (löyhästi kytketyt , vaihdettavat tietojärjestelmäpalvelut, esim. SOA)</t>
  </si>
  <si>
    <t>rivi 398 Selaintuki 1</t>
  </si>
  <si>
    <t>Tulisi ottaa kantaa, että missä ajassa järjestelmä tukee selainten uusimpia versioita, esim. tulevia IE-versioita</t>
  </si>
  <si>
    <t>Järjestelmän tulee tukea tuoreinta IE-versiota 1 vuoden? sisällä julkaisusta</t>
  </si>
  <si>
    <t>rivi 123 ja rivi 126</t>
  </si>
  <si>
    <t>Noista tuon jälkimmäisen voisi poistaa, eikö kyseessä ole sama asia</t>
  </si>
  <si>
    <t>esim. rivi 170</t>
  </si>
  <si>
    <t>Olemassaolevista potilastietojärjestelmistä tulee pystyä siirtämään potilastiedot uuteen järjestelmään (vai onko tarkoitus siirtää tiedot pelkästään Kannasta)</t>
  </si>
  <si>
    <t>rivi 248</t>
  </si>
  <si>
    <t>Tulisiko labra ja röntgenjärjestelmät nimetä?</t>
  </si>
  <si>
    <t>Tästä ei ole yhtenäistä kaikkien osallistujien linjausta. Täytyy tarkentaa tai sitten tämä vaatimus vaihtelee organisaatioittain. Perusratkaisussa sovelluksen tulee olla mahdollista asentaa korkean käytettävyyden alustalle.</t>
  </si>
  <si>
    <t>Todennäköisesti tarpeeton vaatimus. Muutetaan muotoon, että asiakkaan teknisillä pääkäyttäjillä tulee oll amahdollisuus päästä kiinni dataan (luku) ja exportit yleisillä kyselymenetelmillä, esim. SQL.</t>
  </si>
  <si>
    <t>Tarkennetaan. Itse asiassa molemmat piti olla mahdollisia</t>
  </si>
  <si>
    <t>Hyvä yleistys. Yleistetään vain mobiililaitteiksi.</t>
  </si>
  <si>
    <t>Tässä on kysymys siitä, että sovellus tukee korkean käytettävyyden alustaa. Tässä ei ole alustavaatimuksia muuten. Vaaditaan horisontaalinen ja vertikaalinen sovellusarkkitehtuurin skaalautuvuus.</t>
  </si>
  <si>
    <t>Hyvä lisäys. Lisätään</t>
  </si>
  <si>
    <t>Loppukäyttäjien kertakirjautuminen. Kuvaus OK</t>
  </si>
  <si>
    <t>Niinpä sisältääkin, tarpeeton</t>
  </si>
  <si>
    <t>Tarkoitetaan erityisesti osuutta 2 sekä kytkeytymistä osuuteen 1. Arkistointi ja pysyvä säilytys on ymmärtääkseni jatkossa KanTa- ja KanSa-palveluissa (onhan se näin?).</t>
  </si>
  <si>
    <t>En tunne kovin hyvin, mutta näin taitaa olla. Tässä kuitenkin on kyse järjestelmää koskevista vaatimuksista. Pitäisikö tuo ottaa huomioon jossakin yleisvaatimuksissa ja/tai jatkuvan palvelun vaatimuksissa?</t>
  </si>
  <si>
    <t>Lisätään. Ei tunnistettu noita. Vaaditaan nuo testiraportit vielä mukaan.</t>
  </si>
  <si>
    <t>OK</t>
  </si>
  <si>
    <t>Aa, aivan. Oletin, että HL7 olisi määritetty kansalliseksi standardiksi jo.</t>
  </si>
  <si>
    <t>OK. Tämä on linjauskysymys.</t>
  </si>
  <si>
    <t>Tällä hetkellä tämä taitaa olla välttämätöntä. Yritetään täsmentää - kieli keskellä suuta.</t>
  </si>
  <si>
    <t xml:space="preserve">Otetaan vaatimus pois. </t>
  </si>
  <si>
    <t>Tarkennetaan</t>
  </si>
  <si>
    <t>Täsmennetään kuvantamiseen</t>
  </si>
  <si>
    <t>OK. Mitä nämä muut varmenteet tarkkaan ottaen ovat?</t>
  </si>
  <si>
    <t>Envelopessa. Payloadiin ei oteta kantaa. Se voi periaatteessa olla vielä erikseen salattu.</t>
  </si>
  <si>
    <t>OK. Otetaan myös Firefoxiin ja Chromeen</t>
  </si>
  <si>
    <t>Varsinaisten potilastietojen masterin pitäisi olla vuoden 2018-2020 jälkeen KanTa. Kuitenkin potilaasta voi mahdollisesti olla tallennettu paikallisiin järjestelmiin selliaista tukitietoa, jota KanTa-palveluissa ei ole. Vaaditaan tuo export-toiminto.</t>
  </si>
  <si>
    <t>Ei nimetä tässä vaatimuslomakkeessa. Suosittelen mallia, jossa tarjouspyynnön liitteenä on asiakkaan nykyyisen ympäristön kuvaus, jossa nämä nimetään. Tällöin saadaan asiakaskohtaiset eroavaisuudet yhteen dokumenttiin, ei tarvitse muuttaa moneen paikkaan.</t>
  </si>
  <si>
    <t>Lisätään vaatimus</t>
  </si>
  <si>
    <t>Toimittajan projektimenettelyn perehdytys - Tarkistettava vielä ja tarkennetaan vaatimuksen tekstiä.</t>
  </si>
  <si>
    <t>Sama kommentti kuin 4</t>
  </si>
  <si>
    <t>Toimittajan pitää kehittää toimintaansa, mutta kenen menettelyä soveltaen? Sama kommentti kuin 4</t>
  </si>
  <si>
    <t>Perusidea tässä varmaan on se, että PHR-datan sijaintia ei varmaan voi tuossa ekosysteemissä rajoittaa, mutta suora kytkentä PTJ:hin säilyttää datan keskuspalvelimessa. Tarjottavan järjestelmän APPsien data säilytetään keskitetysti ja turvallisesti. Sen eheys varmistetaan. Ks. sähköisen asioinnin vaatimukset. Määriteltävissä MDM (lääkelaitedirektiivi) Tarkennetaan.</t>
  </si>
  <si>
    <t>Tämä olisi kyllä toivottava vaatimus. Edellyttää siis selainkäyttöistä ratkaisua. Haluaisin pitää tämän jonkinlaisena tavoitteena. Jos tämä poistetaan, niin tämä rikkonee modulaarisen kokonaisuuden käyttöliittymätason käytettävyyden. Yhtenä organisaatioasiakkaiden toteutusvaihtoehtona on niiden itse omistama käyttöliittymäkerros. Pyydetään linjaus ohjausryhmältä.</t>
  </si>
  <si>
    <t>Älypuhelin on päätelaite. Tällöin on käytettävä selainversiota (esim. responsiivisuus) eikä APPseja. Tarkennetaan. Tarkistetaan, että APPSeissa tuetaan ainakin iOSia, Androidia ja MSPhonea.</t>
  </si>
  <si>
    <t>Tarkennetaan responsiivisuutta. Siellä skaalautuvuuden pitäisi olla varsin laajaa, jolloin noita minimikokoja ei yleensä enää tarvita. Toki osa kokoluokista on selkeämpi käyttää kuin toiset. Ks. Toiminnallisten vaatimusten käytettävyys- ja käyttöliittymäosuus.</t>
  </si>
  <si>
    <t>Yritetään tarkentaa. Nämä on täsmennetty Vahti- ja muissa vaatimuksissa, jotka ovat siis sopimusmallissa, joka pitää hyväksyä sellaisenaan. Tarkka suojausmalli riippuu ratkaisumallista.</t>
  </si>
  <si>
    <t>Hyvä kysymys. Osaisiko joku auttaa tämän määrittelyssä. Sovellustason valvonta riippuu ratkaisumallista. Pyydetään kuvausta, mitä kohteita sovellustasolla voidaan automaattisesti valvoa.</t>
  </si>
  <si>
    <t>Käytetään palvelimien ja clientin liikenteen salaamiseen sekä tarvittaessa järjestelmän eri osien välisen liikenteen salaamiseen.</t>
  </si>
  <si>
    <t>Integraatioratkaisu voi olla ulkoinenkin. Kyse on lähinnä siitä, onko se välttämätön. Järjestelmässä saa olla oma. Jos ei ole, järjestelmän moduulien osien välinen liikenne tulee voida toteuttaa nykyaikaisella erillisellä integraatioratkaisulla. Tarkennetaan.</t>
  </si>
  <si>
    <t>Rajapinnat tarkennetaan vaiheessa 2</t>
  </si>
  <si>
    <t>Virhe, korjataan</t>
  </si>
  <si>
    <t>On riittävällä tarkkuudella. Sopimuksen johtoryhmä voi muuttaa yhteistyökäytäntöjä</t>
  </si>
  <si>
    <t>On riittävällä tarkkuudella. Sopimuksen johtoryhmä voi muuttaa yhteistyökäytäntöjä. Sopimusten irtisanominen määritetty sopimuksessa.</t>
  </si>
  <si>
    <t>Käytetty JHS 174 mallia laajennettuna. Tämä rakenne on toimittajille tuttu.</t>
  </si>
  <si>
    <t>Tarkistetaan ja yhtenäistetään</t>
  </si>
  <si>
    <t>?</t>
  </si>
  <si>
    <t>Päivitetään sisällysluettelo vastaamaan sisältöä. Sopimuksessa</t>
  </si>
  <si>
    <t>Laaditaan luonnos projekin läpiviennistä; mutta ei projektisuunnitelma pohjaa. Tarjoajalta pyydetään projektisuunnitelma tarjoukseen, koska halutaan todiste projektiosaamisesta. Yhdessä täsmennetty projektisuunnitelma liitetään toimitussopimukseen. Huom. 7A on toimitussopimusmalli, jota voidaan käyttää puitesopimuksen aikana useaan eri toimitukseen (Esim. uuden moduulin kehittäminen / käyttöönotto)</t>
  </si>
  <si>
    <r>
      <t xml:space="preserve">Tässä on auki miten tämä halutaan. Yleensä näissä halutaan niin, että on mahdollista käyttää asiakkaan projektimallia, mutta voidaan myöhemmin sopimusvaiheessa tai projektin alussa sopia käytetäänkö asiakkaan vai palvelutoimittajan projektimallia. Tarjouspyyntöön voidaan haluttaessa lisätä asiakkaan projektimallin kuvaus, jos saadaan päätettyä, että mitä ja kenen projektimallia käytetään jo tarjouspyyntövaiheessa. </t>
    </r>
    <r>
      <rPr>
        <b/>
        <sz val="10"/>
        <color theme="1"/>
        <rFont val="Arial Narrow"/>
        <family val="2"/>
      </rPr>
      <t>Tämä tulee täsmentää hankinnan valmistelun yhteydessä Kiilan 2. vaiheessa.</t>
    </r>
    <r>
      <rPr>
        <sz val="10"/>
        <color theme="1"/>
        <rFont val="Arial Narrow"/>
        <family val="2"/>
      </rPr>
      <t xml:space="preserve"> Tarjoajalta pyydetään joka tapauksessa projektimenettelyn kuvaaminen, koska tämä antaan kuvan tarjoajan projektikypsyydestä ja -osaamisesta.</t>
    </r>
  </si>
  <si>
    <t>Puitesopimusmallissa ei ole projektin muutoksenhallintamenettelyä kuvattu vaan jatkuvan palvelun muutoksenhallintamenettely. Nämä eroavat toisistaan.</t>
  </si>
  <si>
    <t>Tämä määräytyy asiakaskohtaisesti. Täytyy sovittaa asiakaskohtaisesti - on ajankohtaista vasta hankinnan käynnistyessä.</t>
  </si>
  <si>
    <t>Täydennetään näitä. Tässä on ollutkin kommentti, että mitä tähän laitetaan. 
- CISSP- tai CISM-sertifikaatti</t>
  </si>
  <si>
    <t>Tarkistetaan. Piti olla Vahti korotettu taso ja Suojaustasolla IV. Nämä ovat eri asioita, tarkistetaan, etteivät ole menneet sekaisin</t>
  </si>
  <si>
    <t>Kyllä, tarkennetaan</t>
  </si>
  <si>
    <t>Lisätään teksti</t>
  </si>
  <si>
    <t xml:space="preserve">Kyllä (vapautus asellisesta palvelusta). </t>
  </si>
  <si>
    <t>Näin on tehty versioon 0.8. Tietoturvavaatimusten ennakkotekstiä on tarkennettu. Nämä ovat olleet sopimusmallin tietoturvaliitteessä, mutta viittausta niihin on nyt vaatimusmäärittelyssä täsmennetty. Vaatimusmäärittelyssä on erikseen etsitty pisteytettäviä vaatimuksia, jotta saadaan eroja toimittajien välille.</t>
  </si>
  <si>
    <t>Näin on tehty versioon 0.8. Tietoturvavaatimusten ennakkotekstiä on tarkennettu. Nämä ovat olleet sopimusmallin tietoturvaliitteessä, mutta viittausta niihin on nyt vaatimusmäärittelyssä täsmennetty.
Vaatimusmäärittelyssä on erikseen etsitty pisteytettäviä vaatimuksia, jotta saadaan eroja toimittajien välille.</t>
  </si>
  <si>
    <t>OK. Hyvä tarkennus</t>
  </si>
  <si>
    <t>Näin on tehty versioon 0.8. Tietoturvavaatimusten ennakkotekstiä on tarkennettu. Nämä ovat olleet sopimusmallin tietoturvaliitteessä, mutta viittausta niihin on nyt vaatimusmäärittelyssä täsmennetty.
Kaivetaan dokumentit liitteeksi.</t>
  </si>
  <si>
    <t>Tämä on toiminnallinen vaatimus järjestelmälle. Halutaanko omien hallintajärjestelmien puolelle?</t>
  </si>
  <si>
    <t>Tällä hetkellä vaatimusmäärittely on laadittu järjestelmätoimitukselle ja palveluille. Alustan käyttö- ja kapasiteettipalvelut on määritetty erikseen. Tämä mahdollistaa monia malleja. Toistaiseksi ei ole sallittu varsinaisia pilvipalveluja.
Nostetaan tämä esiin.</t>
  </si>
  <si>
    <t>Nyt vaatimukset on kaikki määritetty V2-vaatimuksiksi. Määritetään vaatimusluokat asiakkaiden kanssa Kiilan 2. vaiheessa.</t>
  </si>
  <si>
    <t>Puitesopimuksessa oli jo kuvattu</t>
  </si>
  <si>
    <t>Tarkistetaan</t>
  </si>
  <si>
    <t>Tämä on selainkäyttöliittymän vaatimus. Käytännössä tämä on käytettävyyttä koskeva vaatimus, mutta ei toiminnallinen vaan tekninen. Suosittelen luontevasti eri kokonaisuuksiin kohdistuvien standardien kokoamista niille luonteviin paikkoiihin.</t>
  </si>
  <si>
    <t>Linjattava</t>
  </si>
  <si>
    <t>Nämä ovat siis sovelluksen valvontakohteita. Toki niitä voi olla paljon, mutta sovellukseen tulee kehittää ns. hookeja, joita voidaan valvoa. Tavoitteena on keskitetty automaattivalvonta, jossa nämä voidaan liittää yhteiseen control deskiin - palvelimet, tietoliikenne, sovellus tms. Tarvittaessa jopa kiinteistövalvonta.</t>
  </si>
  <si>
    <t>Taitaapa olla</t>
  </si>
  <si>
    <t>Selvityspyyntö OK</t>
  </si>
  <si>
    <t>Tämä on JHS 174:n IV Kriittinen -taso ja koskee siis sovellusta. Nostettu tasoon V Erittäin kriittinen 99,9%</t>
  </si>
  <si>
    <t>OK siltä osin, kun nyt voidaan määrittää</t>
  </si>
  <si>
    <t>~OK</t>
  </si>
  <si>
    <t>Kootaan. Poistetaan päällekkäisiä vaatimuksia.</t>
  </si>
  <si>
    <t>Tarkistetaan ja yhdistetään. Kuitenkin suurin osa perusvaatimuksista on Sopimusmallissa viittaamassa kansallisiin määrityksiin. Huom. Tässä on oletettu, että järjestelmässä on erillinen integraatioratkaisu / ESB-väylä. Kaikki tarjotut integraatioratkaisut eivät tue kaikkia ko. protokollia. Siksi jätetty tähän, muuten yhdistetty.</t>
  </si>
  <si>
    <t>Kesken</t>
  </si>
  <si>
    <t>Yhdistetty</t>
  </si>
  <si>
    <t>Tähän tarvitaan asiakasorganisaatioiden apua. Tämän voi määrittää vasta, kun tiedetään mille organisaatiolle tämä otetaan käyttöön. Voidaan määrittää vasta hankinnan yhteydessä. Suorituskykyvaatimuksen taustalle pitää kuitenkin määrittää kannassa ja järjestelmässä olevan datan määrä ja muut olennaiset volyymit.</t>
  </si>
  <si>
    <t>Korjataan jos päällekäisyyttä. Toinen on kohdennettu projektin hallintaan ja toinen kehittämisen menetelmään.</t>
  </si>
  <si>
    <t xml:space="preserve">Tässä toimituksen osalta on vain menetelmävaatimuksen käytettävyyteen lliityen, näitä lisätään nyt vielä muutamia  - Tässä toimitusvaatimusten osalta ei listata kaikkia käytettävyysvaatimuksi, ne ovat toiminnallisissa vaatimuksissa. </t>
  </si>
  <si>
    <t>Kommentoija täyttää</t>
  </si>
  <si>
    <t>Työryhmä täyttää</t>
  </si>
  <si>
    <t>Miten kommentti huomioidaan</t>
  </si>
  <si>
    <t>Vastuu</t>
  </si>
  <si>
    <t>Katselmoitava dokumentti: Varsinainen päädokumentti</t>
  </si>
  <si>
    <t>Kommentoitavat tuotokset</t>
  </si>
  <si>
    <t>Kunnan johtamisen viitearkkitehtuurin v0.8 kommentointilomake</t>
  </si>
  <si>
    <t>Power-point esitys</t>
  </si>
  <si>
    <t>Tietojärjestelmäpalvelut: Jäsennys, kuvaus tietojärjestelmäpalveluista, jotka tukevat johtamista ja johtamisen kehittämistä.</t>
  </si>
  <si>
    <t>Välilehti</t>
  </si>
  <si>
    <t>Prosessi-integraatiopohja: kuvaus prosesseista ja niiden välisistä suhteista sekä tieto-ja ohjausvirroista.</t>
  </si>
  <si>
    <t>Tiedostomuoto</t>
  </si>
  <si>
    <t>Pääkäsitteet: johtamisen viitearkkitehtuurin pääkäsitteistö</t>
  </si>
  <si>
    <t>Word dokumentti</t>
  </si>
  <si>
    <t>Excel-dokumentti</t>
  </si>
  <si>
    <t>Pääsivu</t>
  </si>
  <si>
    <t>Tämä dokumentti on tarkoitettu johtamisen viitearkkitehtuurin v.0.8 kommentointilomakkeeksi. Alla olevaan taulukkoon on listattu kommentoitavat tuotokset ja osa-tuotokset.</t>
  </si>
  <si>
    <t>Näihin liittyvät kommentointitaulukot löytyvät tämän dokumentin eri välilehdiltä. Kommentit kootaan yhteen ja työryhmän priorisoinnin perusteella tehdään mahdolliset päivitykset.</t>
  </si>
  <si>
    <t>Espoo kokeilujen yhteenvetoraportti</t>
  </si>
  <si>
    <t>Tietojärjestelmäarkkitehtuuri</t>
  </si>
  <si>
    <t>Mittaristomalli: Mittaristojäsennys</t>
  </si>
  <si>
    <t>KA-taulukko: Rajaukset ja reunaehdot, Sidosarkkitehtuurit, TePa-luokitus, lainsäädäntö, Arkkitehtuuriperiaatteet, Sidosryhmät ja toimijat, Käsitteistö, (Tietojärjestelmäpalvelut)</t>
  </si>
  <si>
    <t>Organisaatio:</t>
  </si>
  <si>
    <t>Päädokumentti: johtamisen viitearkkitehtuuri v.081</t>
  </si>
  <si>
    <t>Kommentoijan organisaatio ja nimi</t>
  </si>
  <si>
    <r>
      <t xml:space="preserve">Kommentoitava kohta
</t>
    </r>
    <r>
      <rPr>
        <sz val="10"/>
        <rFont val="Arial Narrow"/>
        <family val="2"/>
      </rPr>
      <t>(luku, kappale, tarkenne)</t>
    </r>
  </si>
  <si>
    <t>Valtion hankintatoimen tavoitearkkitehtuuri v0.9 kommentointilomake - kommentit ja korjausehdotukset</t>
  </si>
  <si>
    <t>Strategisten hankintojen rajaus</t>
  </si>
  <si>
    <t>Strageset hankinnat tulee nähdä laajempana kokonaisuutena. Kullakin kirjanpitoyksiköllä on oman strategian mukaisia hankintoja, joten volyymituotteisiin perustuva ratkaisu on liian suppea.</t>
  </si>
  <si>
    <t>Kpl 3.2 Valtionhallinnon hankintojen tunnuslukuja
Kpl 4.1 Kuvattavan kohteen rajaukset ja reunaehdot, kuva 7</t>
  </si>
  <si>
    <t>Tilaus tulee ymmärtää laajemmin kuin asiakirja, jolla tilaaja ilmoittaa hyväksytyn tarjouksen tehneelle toimittajalle yksilöidysti hankinnasta. Tilauksia tullaan jatkossakin tekemään muutakin kautta kuin tilausjärjestelmän kautta ja se voilla jopa suullinen (esim. lääkäriajan varaus)</t>
  </si>
  <si>
    <t>Kpl 5.2 Palvelut, kuva 13
Kpl 5.4 Hankintasanasto - keskeiset käsitteet</t>
  </si>
  <si>
    <t>Tilauksesta maksuun prosessivaiheet</t>
  </si>
  <si>
    <t>Kpl 6.3. Loogiset tietovarannot</t>
  </si>
  <si>
    <t>Loogisista tietovarantojen kuvauksista puuttuu laskujen kuvaus</t>
  </si>
  <si>
    <t>Lisätään tietovarannon Laskut kuvaus.</t>
  </si>
  <si>
    <t>Kpl 6.4.5 Tilaukset ja taloushallinto</t>
  </si>
  <si>
    <t>Sähköinen laskun generointipalvelu kuvattu irrallisena palveluna</t>
  </si>
  <si>
    <t xml:space="preserve">Sähköinen laskun generointipalvelu tulisi integroitua sekä Toimittajaprofiiliin että Tilauspalveluun </t>
  </si>
  <si>
    <t>Ei aiheuta toimenpiteitä. Strateginen hankinta on erillinen termi. Ei organisaation strategiaan perustuva</t>
  </si>
  <si>
    <t>Muokattu ydinkäsitettä hiukan</t>
  </si>
  <si>
    <t>Mika</t>
  </si>
  <si>
    <t>Kooste päädokumentin kommenteista</t>
  </si>
  <si>
    <t>Kommentoija</t>
  </si>
  <si>
    <t>Verohallinto</t>
  </si>
  <si>
    <t>Lisätty</t>
  </si>
  <si>
    <t>Maanmittauslaitos</t>
  </si>
  <si>
    <t>1.1. Dokumentin tarkoitus, toiseksi viimeinen kappale</t>
  </si>
  <si>
    <r>
      <t xml:space="preserve">Kappaleessa todetaan "...Valtion
virastojen ja etenkin </t>
    </r>
    <r>
      <rPr>
        <b/>
        <sz val="10"/>
        <rFont val="Arial Narrow"/>
        <family val="2"/>
      </rPr>
      <t xml:space="preserve">valtionhallinnon hankintatoimen omistajan </t>
    </r>
    <r>
      <rPr>
        <sz val="10"/>
        <rFont val="Arial Narrow"/>
        <family val="2"/>
      </rPr>
      <t>tulee
hankintatoimea ja sitä koskevia tietojärjestelmiä kehittäessään…". Koska kappale korostaa valtionhallinnon omistajan erityista velvoitetta, olisi hyvä yksilöidä kehen tai mihin valtion organisaation osaan tällä viitataan. Valtion virastossa sijatseva omistajuus sinänsä on selkeä.</t>
    </r>
  </si>
  <si>
    <t>Lisäys sanastoon ketä tai mitä tarkoitetaan Valtionhallinnon hankintatoimen omistajalla</t>
  </si>
  <si>
    <t>1.2 Kenelle dokumentti on tarkoitettu, 1. kappaleen jälkeinen luettelo "Kohderoolit" ensimmäinen kohta</t>
  </si>
  <si>
    <t>Yhtenä kohderoolina todetaan olevan "Valtionhallinnon hankintatoimen omistaja".  Perustelu kuten edellä.</t>
  </si>
  <si>
    <t>1.3. Kuvausen rajaukset ja reunaehdot, yleiset rajaukset listan toinen kohta. Kuva 1 sekä Kuva 2.</t>
  </si>
  <si>
    <t>Kohdassa todetaan ""Tarkemmat prosessikuvaukset on hyvä tarkentaa jatkosuunnittelussa
tai viimeistään toteutusprojekteissa".  Kommentti kohdistuu käsitteen "toteutusprojekteissa" merkitykseeen. Dokumentti (tai sanasto) ei kerro mitä toteusprojektilla tarkoitetaan, ja tekstin merkitys avautuu vasta tarkastellessa Kuva 1 "Kartturi - menetelmän" loogista tasoa. Kuva 2 "Tässä tavoitetilassa kuvatut osakuvaukset" puolestaan kertoo mitä tähän mennessä on kuvattu, mutta ei sitä millä tasolla tarkennustyö jatkuu. Tässä asiayhteydessä tekstiosuus olisi hyvä saada yksiselitteiseksi kuvausten kanssa</t>
  </si>
  <si>
    <t>Lisäys sanastoon "Toteutusprojekti" tai "Kohdearkkitehtuurin toteutusprojekti(t)) ja/tai lisäys sanastoon mitä tarkoitetaan "Systeemisuunnitteluvaiheella" ja sen oletetuilla tuotoksilla. Vaihtoehtoisesti asian voisi myös täsmentää kertomalla millä abstaktoitasoilla tarvittavien k-tapaus ja prosessitarkennusten tulee olla tehtynä.</t>
  </si>
  <si>
    <t>3.2. Valtionhallinnon hankintojen tunnuslukuja, Valtion hankintatoimen hankintaryhmät</t>
  </si>
  <si>
    <t>Hankintaryhmä -käsite ei ole määritelty sanastoon ja jää kuvan 4 tulkinnan varaan.</t>
  </si>
  <si>
    <t>Lisäys sanastoon "Hankintaryhmä", vastaavalla tavalla kuten on tehty "Hankintayksikkö" tai "Hankintavastuuyksikkö" käsitteiden kanssa, sekä selventävä tekstisuus kappaleeseen.</t>
  </si>
  <si>
    <t>3.3. Nykytila - toimintakäytännöt ja tietojärjestelmäratkaisut, 3. kappale.</t>
  </si>
  <si>
    <t>Kappaleen lopun lause "Kuvan 4:n perusteella havaitsemme, että…" viittaa ilmesesti seuraavaan kuvaan 5. Saman kappaleen alun viittaus Kuvaan 4 on ilmeisesti oikein.</t>
  </si>
  <si>
    <t>Korjaus tekstiin.</t>
  </si>
  <si>
    <t>4.1. Kuvattavan kohteen rajaukset ja reunaehdot, Kuva 6 Tämän arkkitehtuuriversion rajaukset. Lisäksi erikseen 5.2. Palvelut Kuva 10 Hankintojen pääprosessi /prosessialueet ylätasolla ja Kuva 13 Tilauksesta maksuun prosessinvaihetta /prosesseja tukevat palvelut, sekä 5.4.1. Ydinkäsitteet Kuva 16 Valtion hankintojen ydinkäsitteet ja niiden väliset pääsuhteet.</t>
  </si>
  <si>
    <t>Tarkasteltaessa kuvaa (ja tekstiä) 4.1. Kuva 6 rajaukset, kuvaus ei ota kantaa toimittajan (tai toimittajuuksien - so. potentiaalisten sekä sopimussuhteessa olevien) hallinnan prosesseihin. Samoin Kuva 10 hankintojen pääprosessi ei tunnista tätä asiakohtaa. Kuva 13 rajaa käsitteen "Toimittajahallinta" kuulumaan yksin tilauksesta - maksuun prosessiin kuuluvaksi, jolloin kyse on ennemminkin toimittamisen hallinnasta. Kuvassa 16 on kuitenkin ydinkäsitteenä esitetty Hankintayksikön ja toimittajan välinen palveluyhteistyö, jonka tulisi heijastaa laajempaakin toimittajuuksien johtamista kuin mitä toimittamisen. hallinta on. Hankintojen johtamisen ja kehittämisen kannalta kokonaisuutena olisi kuitenkin tarpeellista kiinnittää huomiota toimittaja/toimittajuushallintaan omana johdettuna prosessinaan kilpailutuksiin valmistautumisesta sopimussuhteen päättämiseen / päättymiseen saakka l. koko hankinnan elinkaaren ajan, prosessin alusta loppuun. Esimerkinomaisesti: mikäli tavoitellaan loogisella tasolla toimittajatietovarantoa ( kts 6.3.2. Valtionhallinnossa yhteisiksi suunnitellut tietovarannot), tulisiko tämän sisältää esimerkiksi sopimussuhteessa olevan toimittajan mahdollisia hankintayksikkötasoisia evaluointi- tai toimittajan laatu- tai tietoturva-auditointitietoa?</t>
  </si>
  <si>
    <r>
      <rPr>
        <b/>
        <sz val="10"/>
        <rFont val="Arial Narrow"/>
        <family val="2"/>
      </rPr>
      <t>Ehdotus</t>
    </r>
    <r>
      <rPr>
        <sz val="10"/>
        <rFont val="Arial Narrow"/>
        <family val="2"/>
      </rPr>
      <t>: voitaisiinko a) ottaa toimittajuuksien hallinta rajauksissa huomioon joko kuuluvaksi tai rajatusti kuuluvaksi työhön?, sekä b) huomioida tämä sopimusten elinkaaren, tarpeesta sopimiseen, tilauksesta maksuun, sekä johtamista ja tietojen hallintaa tukevissa palveluissa, ja c) laatia tälle oma käyttötapausesimerkki</t>
    </r>
  </si>
  <si>
    <t>Kuva 31 Keskeiset tietovirrat ulkoisiin palveluihin - tilauksesta maksuun -prosessivaihe</t>
  </si>
  <si>
    <t>Kuvan tietovirroista rajapinnassa "Output" puuttuvat toimittajalle kohdistuva/välitettävät tilauksen vastaanotto sekä reklamointi jotka ovat omia aliprosesseja ja samalla tietovirtoja tilauksesta-maksuun pääprosessille samalla tavalla kuin esimerkiksi tilausviitteen toimituskin on.</t>
  </si>
  <si>
    <t>Lisätään kuvaan tietovirrat Vastaanotto, sekä Reklamointi</t>
  </si>
  <si>
    <t>Liite 2, Sähköinen kilpailuttaminen</t>
  </si>
  <si>
    <t>8. kohdan b) kohdassa lukee, että Hilma-ilmoitus tehdään, jos  on alle EU-kynnysarvon, näin ei kuitenkaan ole, jos on niin pieni hankinta, että se menee alle kansallisen kynnysarvon, jota tässä ei ole huomioitu, on tosin huomioitu a) kohdassa, mutta yksinään luettuna tämä kohta ei mene oikein.</t>
  </si>
  <si>
    <t xml:space="preserve">8. kohdan b. kohtaan tulisi täsmentää alle EU-kynnysarvon, mutta yli kansallisen kynnysarvon. </t>
  </si>
  <si>
    <t>Museovirasto, Petra Sormunen</t>
  </si>
  <si>
    <t>Liite 3 Sanasto</t>
  </si>
  <si>
    <t>Avoimuus, läpinäkyvyys: Koko hankintamenettelyn tulisi olla avointa ja läpinäkyvää</t>
  </si>
  <si>
    <t>Lisätään maininta, että koko hankintamenettelyn tulisi olla avointa ja läpinäkyvää</t>
  </si>
  <si>
    <t>Hankintasopimus: Tarjouspyynnössä olisi syytä mainita myös sen oheen liitettävien ehtojen sitovuus.</t>
  </si>
  <si>
    <t>Lisätään maininta, että tarjouspyynnössä olisi syytä mainita myös sen oheen liitettävien ehtojen sitovuus. Hankintayksikön on mainittava, että ovatko tarjouspyyntöön liitetyt sopimusehdot ehdottomia vaatimuksia, jotka tarjoajan on hyväksyttävä sellaisenaan.</t>
  </si>
  <si>
    <t>Ilmoitusvelvollisuus: ilmoitus tulee tehdä EU-kynnysarvot alittavista, mutta kansalliset kynnysarvot ylittävistä eli ei kaikista EU-kynnysarvot alittavista hankinnoista, kuten määrittelyyn on kirjoitettu.</t>
  </si>
  <si>
    <t>Lause korjattuna: "Myös EU-kynnysarvot alittavista ja kansalliset kynnysarvot ylittävistä hankinnoista tulee tehdä hankintailmoitus HILMA-ilmoituskanavaan internet-sivuille www.hankintailmoitukset.fi ennen hankinnan käynnistämistä."</t>
  </si>
  <si>
    <t>Kokonaistaloudellinen edullisuus: määrittelystä saa kuvan, että hinta tulisi huomioida aina vaikka hankinta on myös mahdollista toteuttaa ns. ranskalaisena urakkana. Lisäksi tätä kohtaa voisi muokata vastaamaan hankintalakia.</t>
  </si>
  <si>
    <t>Kohdassa tulisi huomioida ranskalaisten urakoiden mahdollisuus ja muuttaa tekstiä sen mukaan. Kohtaan voisi täydentää myös vastaamaan hankintalakia ja laittaa siihen lakiviittaukset (hankintalaki  62 § ja 41 §)</t>
  </si>
  <si>
    <t>Pienhankinta: alittaa kansallisen ja EU-kynnysarvon, ei ”tai”, koska tähän ei riitä, että hankinta alittaa EU-kynnysarvon</t>
  </si>
  <si>
    <t>Lause korjattuna: "Hankinta, joka voidaan sen vähäisen arvon (alittaa kansallisen ja EU-kynnysarvon) vuoksi tehdä ilman tarjouskilpailua. Hankintalaki ei suoraan koske pienhankintoja, mutta ohjaa niitä. Ks. vähäinen hankinta."</t>
  </si>
  <si>
    <t>Suhteellinen painotus: Tässä voisi huomioida myös kansalliset hankinnat ja miten niiden kanssa menetellään. Painotus voidaan ilmaista myös ilmoittamalla kohtuullinen vaihteluväli.</t>
  </si>
  <si>
    <t>ks. Edellä</t>
  </si>
  <si>
    <t>Tarjoajien soveltuvuuden arviointi: Täydentämisessä on huomioitava hankintalain periaatteet, että täydentäminen ei välttämättä ole aina mahdollista. Kuvailu antaa asiasta yksinkertaisemman kuvan, kuin mitä tapahtuma todellisuudessa on.</t>
  </si>
  <si>
    <t>Valitusosoitus: Päätöksen yhteydessä lähtee myös oikaisuohje hankintaoikaisusta.</t>
  </si>
  <si>
    <t>Hankinta-asiakirja: Sama kuin tarjousasiakirjat, jolloin tarjoukset sisältyisivät myös tähän? Viranomaisen asiakirjan määrittely tähän? Tarjousasiakirjoja ei taas määritellä missään.</t>
  </si>
  <si>
    <t>Museovirasto</t>
  </si>
  <si>
    <t>Liisa</t>
  </si>
  <si>
    <t>Tarkistetaan sanasto</t>
  </si>
  <si>
    <t>kappale 3.1.</t>
  </si>
  <si>
    <t>kappaleen 3.1. lopussa keskeisiksi valtion hankintatoimen kehittämisen ja uusiutumisen ajureiksi mainitaan ensimmäisenä Valtionhallinnon strategiset tavoitteet. Luultavasti kaikille lukijoille ei ole itsestään selvää mitkä ovat valtionhallinnon strategiset tavoitteet.</t>
  </si>
  <si>
    <t>kirjoitetaan auki tässä oleelliset valtionhallinnon strategiset tavoitteet</t>
  </si>
  <si>
    <t>kappale 3.2.</t>
  </si>
  <si>
    <t>• kappaleessa 3.2 käytetään termiä hankintayksikkö tarkoittamaan myös virastojen ja laitosten eri organisaatio-osia, joissa hankintoja tehdään. Hankintayksikkö on hankintalaissa määritelty, ja siksi hankintayksikkö-sanan käyttäminen johonkin laajennettuun tarkoitukseen on harhaanjohtavaa.</t>
  </si>
  <si>
    <t>Käytetään hankintayksikkö-termiä vain lain tarkoittamassa merkityksessä. Keksitään joku toinen sana kuvaamaan saman hankintayksikön hankintoja tekeviä eri organisaatio-osia.</t>
  </si>
  <si>
    <t>kappale 3.2. rajaus</t>
  </si>
  <si>
    <t>Tekstissä kuvataan rajausta toisaalta budjettitalouteen ja toisaalta Hansel asiakkaisiin.</t>
  </si>
  <si>
    <t>VALTION hankintatoimen tavoitearkkitehtuuri tulee rajata korkeintaan sellaisiin tahoihin, joiden toimintaan valtiolla on vaikutusvaltaa – joko määräysvaltaa tai joihin se on sopimussuhteessa. Tämä siksi, että arkkitehtuurin tulee kuvata kehittämisen suuntaa ja ohjata sitä.</t>
  </si>
  <si>
    <t>kappale 3.2. volyymit</t>
  </si>
  <si>
    <t>Valtion sisäisten ICT hankintojen – tai muidenkaan budjettitalouden sisäisten hankintojen – huomioiminen vääristää hankintojen kokonaisarvoa tai sen kehittymisen tarkastelua</t>
  </si>
  <si>
    <t>Poistetaan sisäiset hankinnat tarkastelusta tai erotetaan ne omaksi kuvakseen. Näin ellei perustellusti todeta että ulkoisia ja sisäisiä hankintoja halutaan ohjata samoin keinoin samoihin suuntiin.</t>
  </si>
  <si>
    <t>kappale 3.2. kuva 3</t>
  </si>
  <si>
    <t>Hankintojen euromäärien tarkastelu hankintatiliryhmittäin ei tule hankintatoimea eikä toisaalta myöskään virastojen toimintaa tai niiden kehittämistä. Esimerkiksi asiantuntijapalvelut sisältää vaikkapa ICT palveluita, henkilöstöpalveluita ja hallinnon palveluita</t>
  </si>
  <si>
    <t>Tavoitearkkitehtuurin jatkotyönä kehitetään uusi ryhmittely joka paremmin tukee hankintatoimea, sen kehittämistä tai perustuu valtion keskeisiin toimintoihin - ei taloushallinnon tilikarttaan</t>
  </si>
  <si>
    <t xml:space="preserve">kappale 3.2. kuva 4 </t>
  </si>
  <si>
    <t>tarkennetaan kuvatekstiin minkä vuoden volyymeihin / kustannuksiin luvut perustuvat</t>
  </si>
  <si>
    <t>volyymeita tarkasteltaessa huomioitava että sopimuksen käsitettä tai sopimuksen arvoa ei ole yksikäsitteisesti määritelty</t>
  </si>
  <si>
    <t>Määritellään sopimuksen ja sopimuksen arvon läsitteet siten, että jatkossa volyymitietojen tarkastelussa voidaan olettaa tietojen olevan yhteismitallisia</t>
  </si>
  <si>
    <t>kappale 3.3. taulukko 2</t>
  </si>
  <si>
    <t>tilauksellinen lasku: käsite puuttuu sanastosta</t>
  </si>
  <si>
    <t>lisätään termi sanastoon</t>
  </si>
  <si>
    <t>kappale 4.3. taulukko 5</t>
  </si>
  <si>
    <t>hankintojen kehittäminen -periaatteen kuvaus aloitetaan  ”hankintoja on tarkoitus keskittää”. Keskittäminen ei automaattisesti tarkoita kehittynyttä hankintaa, eikä muutoinkaan tarkoita samaa.</t>
  </si>
  <si>
    <t>täsmennetään kuvausta ja lisätään siihen muitakin kehittämistehtäviä kuin keskittäminen</t>
  </si>
  <si>
    <t>hankintojen kehittäminen -periaatteen kuvauksessa väitetään laajempien hankintojen tuovan säästöjä. Tämä on karkeaa yksinkertaistamista</t>
  </si>
  <si>
    <t>muutetaan kuvausta siten, että se korostaa tarpeeseen sopivien hankintojen tekemistä eli laajojen hankintojen (mitä kukin sillä sitten tarkoittaakaan) tekemistä kun se on tarpeeseen sopiva ratkaisu</t>
  </si>
  <si>
    <t>markkinoiden toimivuus periaatteen seuraukset</t>
  </si>
  <si>
    <t xml:space="preserve">lisäisin seurauksiin tavoitteellisen hankintojen laajuuden määrittämisen. esimerkiksi ei aina valtiokonsernin tasoisia puitejärjestelyitä vaan ositetaan laajuus vaikkapa jakamalla konserni muutamaan osaan – jolloin valtiomonopolin sijasta annetaan muutamalle toimittajalle mahdollisuus tuottaa palveluita </t>
  </si>
  <si>
    <t>skaalautuvuuden periaate</t>
  </si>
  <si>
    <t>lisäisin kuvaukseen skaalautuvuuden erilaisiin hankintoihin. keskitettyjen ratkaisujen tulee antaa tilaa myös innovatiivisuudelle ja mahdollistaa valtavirrasta poikkeavien tarpeiden hankinta</t>
  </si>
  <si>
    <t>hankintaprosessit optimoidusti keskitettyjä -periaate. Kuvaus monitulkintainen ja kysymyksiä herättävä</t>
  </si>
  <si>
    <t>täsmennetään kuvaukseen minkä suhteen prosesseja optiomoidaan ja avataan vaikkapa esimerkein keskittämiskohteita tai millaista erikoisosaamista tässä tarkoitetaan. Koko hankintatoimea voidaan pitää erikoisosaamisena</t>
  </si>
  <si>
    <t xml:space="preserve">saumaton prosessikokonaisuus periaate ja kuvauksessa teksti "jotka voidaan suoraan kytkeä tilauksiin". </t>
  </si>
  <si>
    <t>täsmennettävä sopimuksen ja tilauksen kytkös: tällä hetkellä voi hyvinkin olla tilauksia joiden taustalla ei ole sopimusta tai sopimuksia, joista ei tehdä erikseen tilausta. Täsmennetään kuvausta</t>
  </si>
  <si>
    <t>säästöperiaate ja sen seurauksena "Arkkitehtuurissa toimintaprosesseja kehitetään
tehokkuusnäkökulmasta"</t>
  </si>
  <si>
    <t>poistaisin tämän seurauksen ja korvaisin sen "Arkkitehtuurissa toimintaprosesseja kehitetään sillä tavoin, että ne mahdollistavat kuhunkin hankintatarpeeseen sopivan, nopean ja tehokkaan hankintamallin käyttämisen"</t>
  </si>
  <si>
    <t>kappale 5.2 kuva 10, kappale 5.4.1 kuva 16</t>
  </si>
  <si>
    <t>prosessikuvassa toisaalta kuvataan tarpeesta sopimukseen ja toisessa osassa tilauksesta maksuun. Tässä epäjatkuvuus, miten sopimuksesta päästään tilaukseen?</t>
  </si>
  <si>
    <t>täsmennetään tilauksesta maksuun prosessia niin, ettei tilausta aina tarvita. Tämä sama ristiriita useassa kohtaa tavoitearkkitehtuurin kuvausta</t>
  </si>
  <si>
    <t>kappale 5.4.1</t>
  </si>
  <si>
    <t xml:space="preserve">resurssin / määrärahan kuvaus: talousarviossa (minusta sama kuin budjetti) varattua rahaa ei välttämättä ole sidottu hankintapäätöksellä siinä vaiheessa kun se on budjetissa </t>
  </si>
  <si>
    <t>muutetaan kuvausta ottamalla jompikumpi ehto pois</t>
  </si>
  <si>
    <t>kappale 5.5</t>
  </si>
  <si>
    <t>Rooleista ja koko kuvauksesta puuttuu kokonaan tuotteesta tai palvelusta vastaavan rooli. Tuotteesta /Palvelusta vastaava voi olla valtionhallinnossa joko keskitetty rooli tai hankintayksikössä joku (joitakin). Tuotteesta/Palvelusta vastaava tulee olla nimetty joka palvelulle ja hän vastaa hankinnan kohteen kuvaamisesta ja vaatimusten asettamisesta.</t>
  </si>
  <si>
    <t>lisätään kokonaisuuteen em. vastaavan näkökulma</t>
  </si>
  <si>
    <t>kappale 5.5. kategoriapäällikkö</t>
  </si>
  <si>
    <t xml:space="preserve">jotta tällainen rooli on käytännössä mahdollinen, henkilön tulee olla todella hyvin perillä hankintayksiköiden tarpeista ja/tai hänellä tulee olla laaja palveluvastaavien verkosto tukenaan. Hankintakategorioita ei ole kuvattu, joten vaikea arvioda kuinka laaja kokonaisuudesta muodostuu. </t>
  </si>
  <si>
    <t>kappale 6.1 kuvat 22 ja 23</t>
  </si>
  <si>
    <t>mielestäni projektipäällikkö ei vastaa ensimmäisen uimaradan asioista vaan hankinta-asiantuntija. Lisäksi näin on kuvattu myös sivulla 57</t>
  </si>
  <si>
    <t>muutetaan tähän rooliksi hankinta-asiantuntija</t>
  </si>
  <si>
    <t>kappale 6.1. kuva 25</t>
  </si>
  <si>
    <t>Valtorin palveluvalikoimaan kuuluvan asian hoitaminen kuvattu liian yksinkertaiseksi tapahtumaksi "sovi Valtorin kanssa käyttöönotosta". Hankintayksikkö tilaa Valtorista joko tilauksella, "kotiinkutsulla" tai lisäämällä palvelun palvelusopimukseen (= Sopimusmuutos)</t>
  </si>
  <si>
    <t>korjataan kaavio</t>
  </si>
  <si>
    <t>onko tarkoitus että Tarve kuvastaa jo organisaatiossa hyväksyttyä tarvetta? Kaikkia olemassa olevia tarpeita ei voi ratkaista suoraan hankkimalla, vaan ne pitää ensin käsitellä tavalla tai toisella.</t>
  </si>
  <si>
    <t>täsmennetään kaaviota, käyttötapauksia ja tarpeen määritelmää (ydinkäsitteissä)</t>
  </si>
  <si>
    <t>kappale 6.2 taulukko 10, kohta 13</t>
  </si>
  <si>
    <t>Hankintayksikön raportointia voisi jäsentää pidemmälle: hankintayksikön kokonaisuus, palvelukokonaisuudet/organisaatioyksiköt ja toimittaja/sopimushallinnan näkökulmat.</t>
  </si>
  <si>
    <t>kappale 6.3.2. määrärahat</t>
  </si>
  <si>
    <t>miten on ajateltu toimivan käytännössä? usein menopäätökset ovat laskennallisia esim. toteumaveloitteisissa sopimuksissa, jolloin toteutuneiden kustannusten mukaan määrärahaan pitäisi joko palauttaa tai vähentää. Lisäksi menopäätökset  voivat olla useammalle vuodelle, onko määrärahat myös?</t>
  </si>
  <si>
    <t>kappale 6.3.3. tilaukset</t>
  </si>
  <si>
    <t>” Tilauksia pyritään valtionhallinnossa keskittämään” mitä tämä tarkoittaa käytännössä ja miksi tällaine tavoite kuvattu tietovaraston kuvaukseen?</t>
  </si>
  <si>
    <t>kappale 6.4.4.</t>
  </si>
  <si>
    <t>vaatimuskatalogi: kuka vastaa tästä? Tällaisessa on varottava ettei muutu palvelun ”normalisoinniksi”. Onko tämä käytännössä joku vaatimusten hallintajärjestelmä?</t>
  </si>
  <si>
    <t>kappale 6.4.5 tilauspalvelu</t>
  </si>
  <si>
    <t>" Osa tilauksista syntyy suoraan jo sopimusta solmittaessa, osa taas sopimuskauden aikana." mitä tarkoittaa? Eonko ajateltu että sopimuksesta joissain tapauksessa syntyy käsitteellisesti tilaus/tilauksia?</t>
  </si>
  <si>
    <t>Tulli</t>
  </si>
  <si>
    <t>s. 13</t>
  </si>
  <si>
    <r>
      <rPr>
        <b/>
        <sz val="10"/>
        <rFont val="Arial Narrow"/>
        <family val="2"/>
      </rPr>
      <t>talousarviolaki</t>
    </r>
    <r>
      <rPr>
        <sz val="10"/>
        <rFont val="Arial Narrow"/>
        <family val="2"/>
      </rPr>
      <t xml:space="preserve"> määrittää, missä käytettävä yhteishankintayksikön kilpailuttamia puitejärjestelyjä</t>
    </r>
  </si>
  <si>
    <t>valtiovarainministeriön päätös valtionhallinnon yhteishankinnoista 766/2006 määrittää</t>
  </si>
  <si>
    <t>s. 21</t>
  </si>
  <si>
    <t>Taulukossa kahdesti talousarviolaki- ja asetus</t>
  </si>
  <si>
    <t>poistetaan tuplamaininnat</t>
  </si>
  <si>
    <t>s. 22</t>
  </si>
  <si>
    <t>Hanko-raportti määritelty huomioitavaksi</t>
  </si>
  <si>
    <t>Eikö Hanko-raportti ole ohjaava?</t>
  </si>
  <si>
    <t>s.32, 5.1.2. Muut vaatimukset ja tavoitteet</t>
  </si>
  <si>
    <t>Hankinta on yksinkertaista, yhdenmukaista ja ohjattua. Tilaaminen on helppoa.</t>
  </si>
  <si>
    <r>
      <t xml:space="preserve">Hankinta </t>
    </r>
    <r>
      <rPr>
        <b/>
        <sz val="10"/>
        <rFont val="Arial Narrow"/>
        <family val="2"/>
      </rPr>
      <t>volyymituotteissa</t>
    </r>
    <r>
      <rPr>
        <sz val="10"/>
        <rFont val="Arial Narrow"/>
        <family val="2"/>
      </rPr>
      <t xml:space="preserve"> on yksinkertaista…</t>
    </r>
  </si>
  <si>
    <t>s. 54</t>
  </si>
  <si>
    <t>hyvityslaskun käsittely</t>
  </si>
  <si>
    <t>Onko tarpeen esittää näinkin ykityiskohtainen asia kuin hyvityslaskun käsittely valtion hankintatoimen tavoitearkkitehtuurissa?</t>
  </si>
  <si>
    <t>s. 62, 6.3.2. Valtionhallinnossa yhteisiksi suunnitellut tietovarannot</t>
  </si>
  <si>
    <t>Sopimustietovaranto sisältää kaikki valtionhallinnon hankintasopimukset ja puitesopimukset. Tämä sisältää sekä puitesopimukset että puitesopimusten pohjalta hankitut palvelu- ja toimitussopimukset ja myös kaikki yksittäiset toimeksianto- ja palvelusopimukset.</t>
  </si>
  <si>
    <t xml:space="preserve">Täysin epärealistinen tavoite. </t>
  </si>
  <si>
    <t>s. 62 alkavat tietovarannot</t>
  </si>
  <si>
    <t>Kaikki tietovarannot</t>
  </si>
  <si>
    <t>Kuka ylläpitää näitä tietoavarantoja? Kuka vastaa niiden oikeelliisuudesta?</t>
  </si>
  <si>
    <t>s. 63</t>
  </si>
  <si>
    <t>Hankintailmoitukset kootaan yhteen kansalliseen tietovarantoon</t>
  </si>
  <si>
    <t>Suhde Hilmaan? Hilman tehtävä? Sähköisen kilpailutusratkaisun rooli?</t>
  </si>
  <si>
    <t>Yleinen kommentti: Valtion tilausportaali</t>
  </si>
  <si>
    <t>Valtion tilausportaali</t>
  </si>
  <si>
    <t>Rajatumpi vaihtoehto: Yhteinen tilausportaali Hanselin kilpailuttamille tuotteille?</t>
  </si>
  <si>
    <t>Mikä valtion tilausporttaalin suhde on nyt valtionhallinnossa käyttöönotettavan HANKI-järjestelmään? Kuvauksesta päätellen nämä kaksi menevät osittain päällekkäin?</t>
  </si>
  <si>
    <t>Tekes</t>
  </si>
  <si>
    <t>Luku 3.2. Taulukko 1</t>
  </si>
  <si>
    <t>Valtion hankintatoimessa on tärkeää, että hankintayksiköiden segmentointia ja jaottelua ei tehdä pelkästään hankintavolyymien kautta.</t>
  </si>
  <si>
    <t xml:space="preserve">Hankintayksiköiden segmentoinnissa tulee huomioida myös pienet virastot, joilla on erityisiä strategiahankintoja, joissa ei voida hyödyntää yhteishankintayksiköitä. </t>
  </si>
  <si>
    <t>Luku 3.4. Taulukko 3</t>
  </si>
  <si>
    <t>Yksi haaste yhtenäisessä tavoitearkkitehtuurissa on hankintayksiköiden erilaisuus ja erilaiset hankintatarpeet</t>
  </si>
  <si>
    <t>Huomioidaan myös hankintayksiköiden erilaisuus ja siitä muodostuvat haasteet yhteisille tietojärjestelmille</t>
  </si>
  <si>
    <t>Luku 4.1. Kuva 6</t>
  </si>
  <si>
    <t>Varaston (eli materiaalinhallinnan) rajaus pois tästä arkkitehtuurityöstä</t>
  </si>
  <si>
    <t>Monille virastoille on kriittistä seurata ja hallita hankittua materiaalia myös tilauksen teon jälkeen. Arkkitehtuurilinjausten keskittyminen hankinta-tilausprosessiin ei tue tätä tarvetta. Tilausjärjestelmä ei luo mahdollisuutta materiaalinhallintaan (ja sen yhteyttä taloushallinnonjärjestelmiin) ja sitä kautta tehtävään hankintojen elinkaariseurantaan, mitä kautta voidaan löytää todellisia kustannussäästöjä. Jos päädytään tällaiseen tilausjärjestelmä -ratkaisuun, on kriittistä, että siitä on rajapinnat eri materiaalinhallintajärjestelmiin.</t>
  </si>
  <si>
    <t>Luku 4.1. Kuvattavan kohteen rajaukset ja reunaehdot</t>
  </si>
  <si>
    <t>Strategisten hankintojen rajaus pois arkkitehtuurityöstä</t>
  </si>
  <si>
    <t>Kaikilla hankintayksiköillä on myös strategisten tuotteiden ja palveluiden hankintaa. Tavoitearkkitehtuurin rajaus volyymituotteisiin on näin ollen hankintayksiköiden näkökulmasta liian suppea. Tavoitteena tulisi olla, että myös strategia- ja niukkuustuotteet voidaan käsitellä samassa järjestelmässä, kuin volyymituotteetkin.</t>
  </si>
  <si>
    <t>Luku 5.3.</t>
  </si>
  <si>
    <t>Muut sidosryhmät</t>
  </si>
  <si>
    <t xml:space="preserve">Hyvä, että tavoitearkkitehtuurissa on määritelty sidosryhmät. Kohdan Muut sidosryhmät määrittely on kuitenkin melko suppea, muun muassa Palveluiden toimittajat ja kuntasektori on jätetty mainitsematta kokonaan. </t>
  </si>
  <si>
    <t>Luku 5.4.</t>
  </si>
  <si>
    <t>Hankintasanasto</t>
  </si>
  <si>
    <t xml:space="preserve">Hankintasanaston  määrittely on hyvä ja tärkeä osa arkkitehtuurityötä. Tässä kohtaa olisi hyvä määritellä myös se, mikä taho vastaa sanaston ylläpidosta ja päivittämisestä jatkossa. </t>
  </si>
  <si>
    <t>Luku 6.1.</t>
  </si>
  <si>
    <t>Hankintatoimen prosessi</t>
  </si>
  <si>
    <t>Tavoitearkkitehtuuri on rajattu hankintatoimen prosessiin ja hankintojen elinkaareen. Tämä ei tue viime vuosina vahvistunutta näkemystä siitä, että jo hankintavaiheessa tulee huomioida koko tuotteen elinkaari. Rajapinnat materiaalinhallintajärjestelmiin ovat siis tärkeitä.</t>
  </si>
  <si>
    <t>Luku 6.4.4.</t>
  </si>
  <si>
    <t>Velvoitteidenhoito -tarkistuspalvelu</t>
  </si>
  <si>
    <t xml:space="preserve">Tämä on hankintayksiköiden tehokkaan toiminnan kannalta ehdoton palvelu, joka tulee saada käyttöön erittäin nopeasti uuden hankintadirektiivin voimaan astumisesta. Tavoitearkkitehtuurissa olisi hyvä määritellä aikataulut näille kriittisille toiminnoille ja niiden käyttöönotoille. </t>
  </si>
  <si>
    <t>Pelastusopisto</t>
  </si>
  <si>
    <t>Toteutusaikataulu kuuluu kehittämissuunnitelmaan, ei käsitellä arkkitehtuuridokumentissa</t>
  </si>
  <si>
    <t>Edetään nykyisellä rajauksella. Tämä riippuvuus on tarkistettava jatkotyössä. Koskeeko se kilpailutuksen prosesseja ja järjestelmiä vai vasta tilausvaihetta?</t>
  </si>
  <si>
    <t>2 Kokonaisarkkitehtuurimenetelmien hyödyntäminen</t>
  </si>
  <si>
    <t>Kysymykset kuka ja milloin kuvat 1 ja 2</t>
  </si>
  <si>
    <t xml:space="preserve">Suunnitelmassa tuodaan esiin eri roolien selkeyttämistä. Ottaisin jo tähän kehykseen mukaan, kuka tekee ja milloin. Milloin voi olla vaikea tässä vaiheessa, mutta kuka olisi vastuun selkeyttämistä. Ja tavallaan tämän prosessin omistajuutta. </t>
  </si>
  <si>
    <t>4.2. Sidosarkkitehtuurit, hankkeet ja ratkaisut</t>
  </si>
  <si>
    <t>Verotustiedot, työeläkkeet, muut soveltuvuutta osoittavat todistukset, tilaajavastuu</t>
  </si>
  <si>
    <t>Ottaisin nämä velvoittavaksi niiden hankintojenosalta, joista on velvollisuus lain kautta tarkistaa, koska uuden direktiivin mukaan näiden tarkistaminen jne. muutttuu, lisäisin tähän työterveyshuollon järjestämisen todistus</t>
  </si>
  <si>
    <t>4.3 Arkkitehtuuriperiaatteet</t>
  </si>
  <si>
    <t xml:space="preserve">"Tulevan ratkaisumallin tulee sopia kaikille, hyvin erikokoisille valtion virastoille ja laitoksille". </t>
  </si>
  <si>
    <t xml:space="preserve">Mietintään, miten huomioidaan erilaisuus ja erilaiset tarpeet. Onko löydettävissä hyvää raktaisua vai joudutaanko tyytymään kompromissiin ja näin hieno periaate kärsii.  Tässä pitäisi tietoisesti huomioida esim. hankintayksikköjen toimiala, pienuus, suuruus jne. </t>
  </si>
  <si>
    <t xml:space="preserve">Hankintatieto on avointa ja hyödynnettävää. </t>
  </si>
  <si>
    <t xml:space="preserve">Avoimuus ei tule täysin toteutumaan, koska aina on tilanteista, jossa osa hankintatiedosta tulee olemaan luottamuksellista ja salassa pidettävää. </t>
  </si>
  <si>
    <t>"Sellaiset tehtävät tai vaiheet poistetaan, jolla ei ole riittävää asiakasarvoa"</t>
  </si>
  <si>
    <t>Määriteltävä, mitä tarkoitetaan riittävällä asiakasarvolla ja miten se mitataan.Hankintayksiköllä pitää olla valta määritellä, mikä on tärkeää ja mikä ei.</t>
  </si>
  <si>
    <t xml:space="preserve">Koko kappaleen kaikki kohdat </t>
  </si>
  <si>
    <t xml:space="preserve">Edellyttävät taloudellisia resursseja ICT-hankintoihin ja henkilöstön osaamisen kehittämiseen. Jos näitä ei saada, eivät toteudu. </t>
  </si>
  <si>
    <t xml:space="preserve">"Nimeämme palvelulle ja sen toteutukselle omistajan". </t>
  </si>
  <si>
    <t>Lisätään omistajan ohjausvastuu.</t>
  </si>
  <si>
    <t>4.4. Tietoturvaperiaatteet</t>
  </si>
  <si>
    <t>Yleisestä viitekehyksestä voisi korostaa kriisitilanteisiin varautumista.</t>
  </si>
  <si>
    <t xml:space="preserve">Vaikka se on osa mukana olevaa tietoturvaviitekehystä, korostaisin asiaa omana osana, jotta sen tärkeys tulee paremmin esille. </t>
  </si>
  <si>
    <t>5 Käsitteellisen tason arkkitehtuurilinajusket</t>
  </si>
  <si>
    <t xml:space="preserve">"Tavoitteena on yhtenäinen konserniohjattu hankintamalli." </t>
  </si>
  <si>
    <t xml:space="preserve">Täsmentäisin tähän, miten mallin noudattamista valvotaan tai seurataan. </t>
  </si>
  <si>
    <t>5.1.1. Strategiset tavoitteet ja vaatimukset</t>
  </si>
  <si>
    <t xml:space="preserve">"Markkinoiden toimintaa, vapaata kilpailua ja PK-yritysten osallistumismahdollisuuksia edistetään uudistamalla keskeistä lainsäädäntöä ja purkamalla kilpailua estävää toimialakohtaista sääntelyä. </t>
  </si>
  <si>
    <t xml:space="preserve">Olisi hyvä pohtia keinoja vaikuttaa siihen, että hankinnoissa voitaisiin hyödyntää paikalliset markkinaolosuhteet. </t>
  </si>
  <si>
    <t>5.4 Hankintasanasto</t>
  </si>
  <si>
    <t xml:space="preserve">Hankinta </t>
  </si>
  <si>
    <t>Lisäsin tähän käyttöoikeudet</t>
  </si>
  <si>
    <t xml:space="preserve">Kilpailuttaminen </t>
  </si>
  <si>
    <t>Lisäsin tähän: tai toimittamaan tavaraa, en käyttäisi wikipediaa lähteenä, se ei ole luotettava lähde.</t>
  </si>
  <si>
    <t>Hankintailmoitus</t>
  </si>
  <si>
    <t>Muuttaisin sisältöä keskeiset tiedot hankinnoista muotoon lain vaatimat ja muut keskeisettiedot hankinnoista ja muuttaisin hankintamenettelyt uuden direktiivin  mukaiseksi</t>
  </si>
  <si>
    <t>5.4. Hankintasanasto</t>
  </si>
  <si>
    <t xml:space="preserve">Tarjouspyyntö </t>
  </si>
  <si>
    <t xml:space="preserve">Lisäsin ja "muut mahdolliset lain mukaiset vaatimukset". Laissa on määritelty, mitä tarjouspyynnön pitää sisältää. </t>
  </si>
  <si>
    <t>Hankintapäätös</t>
  </si>
  <si>
    <t xml:space="preserve">myös neuvottelumenettelyissä pyydetään tarjous, hankintapäätöstä ei tehdä yksin neuvottelujen perusteella eli korjaisin tämän kohdan, kokonaistaloudellisesti edullisin uuden direktiivin mukaan </t>
  </si>
  <si>
    <t xml:space="preserve">Sopimus </t>
  </si>
  <si>
    <t>Ottaisin pois ensimmäisen kappaleen, koska tehdään vain hankintasopimuksia. Liitetään hankintasopimus kohtaan oikeudet ja velvollisuudet. Siirtäisin tarjouspyyntöä koskevan lauseen pois tästä kohtaan tarjouspyyntö.</t>
  </si>
  <si>
    <t>Lasku</t>
  </si>
  <si>
    <t xml:space="preserve">Poistaisin Wikipedian lähteenä. Ei ole luotettava lähde. </t>
  </si>
  <si>
    <t xml:space="preserve">Resurssi / määräraha </t>
  </si>
  <si>
    <t xml:space="preserve">Lisäsin henkilöresurssit. Määrittelisin resurssit käsittämään määrärahaa ja henkilöstöä. </t>
  </si>
  <si>
    <t>5.5.2 Hankintayksikön roolit</t>
  </si>
  <si>
    <t>Kuva 18 / Taulukko 7</t>
  </si>
  <si>
    <t>Ehdotamme lisättäväksi hankintayksikön rooleihin hankintatoimen omistajan tai hankintatoimen vastuuhenkilön tai jonkun vastaavan roolin, jolla on vastuu viraston hankintatoimesta (suunnittelu, koordinointi, kehittäminen jne.)</t>
  </si>
  <si>
    <t>Sopimusvastaava</t>
  </si>
  <si>
    <t xml:space="preserve">Määrittelisin sopimusvastaavan samaksi kuin sopimuksen omistaja. Vakioitu hankkija sopimuksen perusteella ei välttämättä ole henkilö, joka vastaa sopimuksesta. </t>
  </si>
  <si>
    <t>6.2 Käyttötapaukset</t>
  </si>
  <si>
    <t>11. Sisäinen veloitus - toimitilakustannukset</t>
  </si>
  <si>
    <t xml:space="preserve">Pohdittavaksi, kuinka paljon tässä arkkitehtuurissa pitää ottaa huomioon ja eriyttää sisäiset hankinnat kilpailutettavista hankinnoista esim. toimitilat. </t>
  </si>
  <si>
    <t>6.3. Loogiset tietovarannot</t>
  </si>
  <si>
    <t>"keskeisiä ydinkäsitteitä vastaavilla tiedoilla on aina yksi päätietolähde"</t>
  </si>
  <si>
    <t xml:space="preserve">Tietovarantojen tunnistamisen lisäksi tulisi ensivaiheessa jo linjata, mitkä keskitetään ja mitkä hajautetaan ja miten. </t>
  </si>
  <si>
    <t>6.4.1 käyttöliittymäkerroksen palvelut</t>
  </si>
  <si>
    <t>Tilausnäkymä</t>
  </si>
  <si>
    <t xml:space="preserve">Myös Valtorin kautta tilattavat tuotteet pitäisi saada tämän palvelun alle. </t>
  </si>
  <si>
    <t>6.4.2 Johtaminen ja seuranta</t>
  </si>
  <si>
    <t>Raportointi</t>
  </si>
  <si>
    <t>Tarvitaan raportointia myös tulevaisuutta varten, jota voidaan hyödyntää hankintojen ja talouden suunnittelussa.  Tarve ennustavalle raportoinnille?</t>
  </si>
  <si>
    <t>6.4.4 Kilpailutus</t>
  </si>
  <si>
    <t>Tarjouspyyntöpalvelu</t>
  </si>
  <si>
    <t xml:space="preserve">Hankintamenettelyt uuden direktiivin mukaan. Huom. EU-hankinnoissa tulee ESPD:n käyttöpakko. </t>
  </si>
  <si>
    <t>Mallipohjat</t>
  </si>
  <si>
    <t xml:space="preserve">Huomioitava organisaatioiden omat logot ja viestintäohjeet. </t>
  </si>
  <si>
    <t>Velvotteiden tarkastus</t>
  </si>
  <si>
    <t>ESPD:n käyttö ja organisaatiot ovat velvollisia tarkistamaan viranomaisrekistereistä saatavat tiedot</t>
  </si>
  <si>
    <t>6.4.5 Tilaukset ja taloushallinto</t>
  </si>
  <si>
    <t>Reklamaatiot</t>
  </si>
  <si>
    <t xml:space="preserve">Tämä puuttuu kokonaan, ottaisin omana kohtana mukaan </t>
  </si>
  <si>
    <t>6.4.6 Yhteiset</t>
  </si>
  <si>
    <t>Sähköinen asianhallinta</t>
  </si>
  <si>
    <t xml:space="preserve">Tämä liittyy alun kommentointii. Pitää päättää, millä tavalla tehdään keskitetysti vai osittain vai kaikki organisaatiot omansa. </t>
  </si>
  <si>
    <t>VRK</t>
  </si>
  <si>
    <t>Valtion hankintatoimen tavoitearkkitehtuuri sivu 6 kohta 4</t>
  </si>
  <si>
    <t>Korostan tämän nykytilassa olevan puutteen tärkeyttä. Eli on kohtuuttomasti näkökulmana on ollut vain taloushallinto.</t>
  </si>
  <si>
    <t>Ehdottomasti jatkotoimenpiteiden osalta nykymuotoinen panostaminen taloushallintonäkökulmaan on lopetettava</t>
  </si>
  <si>
    <t>Valtion hankintatoimen tavoitearkkitehtuuri</t>
  </si>
  <si>
    <t>Hankintoja ei nykytilassa suunnitella</t>
  </si>
  <si>
    <t xml:space="preserve">Nykytila johtaa helposti määrärahojen ja työn haaskaamiseen. Suunnittelu tulee olla velvoittavaa kaikissa kansallisen kynnysarvon ylittävissä hankinnoissa. </t>
  </si>
  <si>
    <t>Valtion hankintatoimen tavoitearkkitehtuuri, 2. 17</t>
  </si>
  <si>
    <t>Investointisuunnittelu on rajattuna vain osin tarkastelun kohteeksi.</t>
  </si>
  <si>
    <t>Investointisuunnittelu tulee kokonaisuudessaan sisältää tavoitteeseen.</t>
  </si>
  <si>
    <t>Valtion hankintatoimen tavoitearkkitehtuuri, s 25</t>
  </si>
  <si>
    <t>Kerran syötetty tieto on käytettävissä prosessin kaikissa vaiheissa</t>
  </si>
  <si>
    <t xml:space="preserve">Ainoa tapa, jolla tietojärjestelmät saadaan keskustelemaan keskenään. On kriittinen tekijä, josta tulee koko työn osalta pidettävä kiinni. </t>
  </si>
  <si>
    <t>PUTU, eli puolustus- ja turvallisuushankintoja ei erikseen mainita sisältyvän kokonaisuuteen.</t>
  </si>
  <si>
    <t>Puolustus- ja turvallisuushankinnat tulee erikseen todeta sisältyvän tähän kokonaisuuteen.</t>
  </si>
  <si>
    <t>Valtion hankintatoimen tavoitearkkitehtuuri, s 37</t>
  </si>
  <si>
    <t>Edellisen kauden ja edellisten kausien hankintasuunnittelun toteuman analysointi puuttuu. Tällä hetkellä Kieku/Rondo ja omat tiedostot käydään läpi, jotta manuaalisesti kootaan tietoa.</t>
  </si>
  <si>
    <t>Järjestelmän tulee olla siinä määrin ymmärrettävässä muodossa, että järjestelmä tuottaa analyysiä miten aiempien vuosien hankintasuunnittelu on toteutunut. Sisällytettävä analytiikkatyökalut.</t>
  </si>
  <si>
    <t xml:space="preserve">Teksti osin hajanaista. </t>
  </si>
  <si>
    <t>Tekstiä voi jäsennellä ja tiiviistää.</t>
  </si>
  <si>
    <t>Valtion hankintatoimen tavoitearkkitehtuuri, s 40</t>
  </si>
  <si>
    <t>Kuvaukseen voi lisätä vastuutaho</t>
  </si>
  <si>
    <t>Hankintasuunnitelmasta on määriteltävä kuka tekee mitä</t>
  </si>
  <si>
    <t>Hankintatoimen taso.</t>
  </si>
  <si>
    <t xml:space="preserve">Hankintatoimi on itsenäinen kokonaisuus, joka liittyy osin talouteen ja osin juridiikkaan, sekä politiikkatavoitteiden toteuttamiseen. On yksi keskeisimpiä työvälineitä organisaation kehittämisessä ja strategisten tavoitteiden saavuttamisessa. </t>
  </si>
  <si>
    <t>Valtion hankintatoimen tavoitearkkitehtuuri, s.48</t>
  </si>
  <si>
    <t>Hankintojen toteutus. Esittelijä, hankinta-asiantuntija yms.</t>
  </si>
  <si>
    <t xml:space="preserve">Teksti jakaa tällä hetkellä kollektiivisesti vastuita fokusoimatta. Tulee selkeästi todettava, että esimerkiksi EU-kynnysarvon ylittäviä hankintoja ei saa toteuttaa kerran hankinnan tekevä. Hankinnan tarpeesta vastaavalla yksiköllä tulee olla substanssirooli, mutta ei saa itsenäistä toteutusvastuuta, vaan tarjouskilpalun toteutus tulee olla keskitettyä. </t>
  </si>
  <si>
    <t>Valtion hankintatoimen tavoitearkkitehtuuri, s. 47</t>
  </si>
  <si>
    <t>Valtion hankintojen konsernitason roolit</t>
  </si>
  <si>
    <t>Hyvä ja kannatettava jako.</t>
  </si>
  <si>
    <t>Valtion hankintatoimen tavoitearkkitehtuuri, s. 57</t>
  </si>
  <si>
    <t>Tiivistelmät käytttötapauksista</t>
  </si>
  <si>
    <t>Erinomaisia. Erityisesti kannatettavaa, että hankinta-asiantuntija valmistelee tarjouspyynnön kilpailutusjärjestelmässä yhdessä substanssitoiminnan asiantuntijan kanssa. Yms, hankinta-asiantuntijan rooli on kuvattu asianmukaisesti.</t>
  </si>
  <si>
    <t>Valtion hankintatoimen tavoitearkkitehtuuri, s. 81</t>
  </si>
  <si>
    <t>Palvelukatalogi</t>
  </si>
  <si>
    <t>Palvelukatalogi hyväksytään kerran valtiolle, jolloin käytettävissä kaikissa valtion hankintayksiköissä.</t>
  </si>
  <si>
    <t>Tarkistuspalvelu</t>
  </si>
  <si>
    <t>Tarkistuspalvelun automaattinen saatavuus erinomainen asia.</t>
  </si>
  <si>
    <t>Liite 3 Hankintasanasto</t>
  </si>
  <si>
    <t>Tilaussuunnitlelma</t>
  </si>
  <si>
    <t xml:space="preserve">Tilhan käyttöönotossa tilhassa oli termi hankintasuunnitelma, joka muutettiin termiksi tilaussuunnitelma. Tarkoittaa tilannetta, jossa esimies hyväksyy alaiselleen oikeuden ostaa kilpailutetulta yritykseltä esim 10.000 eurolla tuotteita/palveluja. Voi olla voimassa 12 kk kerrallaan. </t>
  </si>
  <si>
    <t>Järjestelmän tulee olla täysin valmis ja testattu ennenkuin se tulee hankintayksiköiden käyttöön.</t>
  </si>
  <si>
    <t xml:space="preserve">Olemassa olevia kaupallisia ratkaisuja tulee hyödyntää ilman kohtuuttomia räätälöintejä. </t>
  </si>
  <si>
    <t>UM</t>
  </si>
  <si>
    <t>Kuvattu rooleissa, tarkennettu, että on sama kuin hankintatoimen johtaja</t>
  </si>
  <si>
    <t>Ei tarvetta muutokseen. Toteutus lienee kuitenkin aika tuttu termi. Kehittämissuunnitelma laaditaan arkkitehtuurin rinnalle</t>
  </si>
  <si>
    <t>Tero</t>
  </si>
  <si>
    <t>Kommentti on hyvä, mutta niin laaja, että tarkennetaan myöhemmissä esiselvityksissä. Ei muuteta tässä vaiheessa</t>
  </si>
  <si>
    <t>Käyttötapauksiin liittyvä</t>
  </si>
  <si>
    <t>Maikki</t>
  </si>
  <si>
    <t>Ei täydennetty. Ks. Esim. Hanko-raportti. Haluttu roolittaa nämä dokumentit</t>
  </si>
  <si>
    <t>Ei löydetty suurta ristiriitaa, yksi lause lisätty selkeytyksen vuoksi</t>
  </si>
  <si>
    <t>Ei muuteta. Työryhmä otti erikseen kantaa siihen, että tämä uusi arkkitehtuuri tulee toteuttaa siten, että Hansel pystyy tuottamaan palveluja jatkossa myös valtionhallinnon BTYiden ulkopuolelle</t>
  </si>
  <si>
    <t>Lisätty maininta, ettei käytössä olevista volyymeistä pystytä arvioimaan valtion sisäisten hankintojen osuutta (esim. Valtorin osuutta).</t>
  </si>
  <si>
    <t>Voidaan ottaa jatkokehittämiseen</t>
  </si>
  <si>
    <t>Mikan ehdotus</t>
  </si>
  <si>
    <t>Lisätty vuosi 2014 (olihan se oikea vuosi?)</t>
  </si>
  <si>
    <t>Ei tässä vaiheessa osattu tarkentaa</t>
  </si>
  <si>
    <t>Korjattu tekstiä</t>
  </si>
  <si>
    <t>Ei kyetty tässä vaiheessa enempää tarkentamaan. Optimointi on erityisesti periaate ja se otetaan huomioon kaikissa hankinnoissa jatkossa.</t>
  </si>
  <si>
    <t>Korjattu ehdotuksen mukaisesti</t>
  </si>
  <si>
    <t>Hyvä periaate. On kuitenkin enemmän toteutusperiaate kuin arkkitehtuuriperiaate. Huomioidaan toteutuksessa</t>
  </si>
  <si>
    <t>Lisätty kuvaukseen eri vaihtoehtoja</t>
  </si>
  <si>
    <t>Tarkennettiin, että tässä tarkoitetaan sidottua rahaa</t>
  </si>
  <si>
    <t>Kuuluu hankintamielessä kategoriapäällikölle. Toisaalta viraston palvelupäällikkö tai tuotevastaava vastaa ko. Viraston tuotteista ja käyttää siinä ostopalveluja ja -tuotteita osana tuotettavaa palvelua. Tuotepäällikkö toimii tässä silloin tarvitsijan roolissa - ei hankintatoimen kannalta tarvetta lisäroolille. Kommentin rooli on enemmänkin viraston palvelujen järjestämisen ja -hallinnan rooli</t>
  </si>
  <si>
    <t>Ei tässä vaiheessa aiheuta muutoksia. Vastaavia rooleja on jo käytössä</t>
  </si>
  <si>
    <t>Ei valitettavasti ole mahdollisuutta muuttaa nyt QPR:ään toteutettuja prosesseja. Tarkennetaan jatkotyössä</t>
  </si>
  <si>
    <t xml:space="preserve">Hanselin kuva. Ei pystytä nyt muuttamaan. </t>
  </si>
  <si>
    <t>Lisätty selitys</t>
  </si>
  <si>
    <t>Tarkennettu käyttötapauksen kuvauksen tekstiä päädokumentissa</t>
  </si>
  <si>
    <t>Joudutaan tarkentamaan jatkovaiheissa</t>
  </si>
  <si>
    <t>Kyseessä on perustelu sille, miksi tilaukset on kuvattu keskitettynä eikä hajautettuna tietovarantona. Ks. Arkkitehtuuriperiaatteet. Ei muutettu</t>
  </si>
  <si>
    <t>Osittain voi olla vaatimusten hallintajärjestelmä. Yksinkertaisena 1. versiona se on paikka, johon vaatimukset on tietyin metatiedoin taltioitu ja josta niitä voidaan hakea ja käsitellä. Ei muutettu.</t>
  </si>
  <si>
    <t>Juuri näin</t>
  </si>
  <si>
    <t>Korjattu kommentin mukaisesti</t>
  </si>
  <si>
    <t>Toinen poistettu</t>
  </si>
  <si>
    <t>Pidetään huomioitavana. Sillä ei ole suoraan määriteltyä ohjausvaltaa. Kannattaa kuitenkin hyödyntää laajasti</t>
  </si>
  <si>
    <t>Ei muutettu tässä vaiheessa, jos ei onnistu, niin sitten tavoitetilaa muutetaan</t>
  </si>
  <si>
    <t>Ei poistettu</t>
  </si>
  <si>
    <t>Lisätty sana</t>
  </si>
  <si>
    <t>Tietovarannoille määritetään omistaja. Tässä ei vielä oteta tiedonhallinnan yksityiskohtiin kantaa</t>
  </si>
  <si>
    <t>Loogisella tasolla eri toimintoja. Jatkossa tulee arvioida Hilman ja sähköisen kilpailutusjärjestelmän roolitus</t>
  </si>
  <si>
    <t>Tarkennetaan esiselvityksessä.</t>
  </si>
  <si>
    <t>Strategisissa hankinnoissa ei ole rajattu pelkästään I-segmentin organisaatioihin</t>
  </si>
  <si>
    <t>Tämä on jo yksi keskeinen KA-periaate. Ei muutoksia, otetaan seuraavissa vaiheissa toki huomioon.</t>
  </si>
  <si>
    <t>TÄmä on kuvattu tietovirtana dokumentin lopussa. Siitä käytetään siellä nimeä ERP. Ei tarvetta muutokseen</t>
  </si>
  <si>
    <t>Tämä on ohjausryhmän rajaus työn alussa. Oletus on se, ettei näitä pystytä tehokkaasti toteuttamaan ainakaan kokonaan samoilla välineillä tai keinoilla. Mikäli halutaan ottaa mukaan, tulee käynnistää tarkentava projekti.</t>
  </si>
  <si>
    <t>Tarkennettu tekstiä ja taulukkoa 1</t>
  </si>
  <si>
    <t>Ei otettu tässä vaiheessa vielä kantaa. Kuuluu arkkitehtuurin jalkautukseen sen hyväksymisen jälkeen</t>
  </si>
  <si>
    <t>Tämä on osa arkkitehtuuria seuraavaa kehittämisohjelmaa</t>
  </si>
  <si>
    <t>Tarkennettu</t>
  </si>
  <si>
    <t>Tarkennetaan jatkotyössä</t>
  </si>
  <si>
    <t>Totta. Tätä on käsitelty jäljempänä dokumentissa. Periaatteet ovat tietoisesti periaatetasoisia ja yksityiskohdat määritellään myöhemmin dokumentissa ja toteutusvaiheessa</t>
  </si>
  <si>
    <t>Tämä on ns. Lean-periaate. Ei tässä vaiheessa tarkennettu.</t>
  </si>
  <si>
    <t>Lisätty maininta, että kehittäminen tulee resursoida ja riittävä uuden toimintamallin osaaminen varmistaa</t>
  </si>
  <si>
    <t>Tämä on kuvattu roolien kohtalla jo tarkemmin.</t>
  </si>
  <si>
    <t>Lyhyesti täydennetty</t>
  </si>
  <si>
    <t>Ohjausprosesseja ei vielä ole valitettavsti tässä tiiviissä arkkitethuurityössä määrittelemään. Tätä tarkennetaan jatkovaiheissa.</t>
  </si>
  <si>
    <t xml:space="preserve">Ei haluttu suoraan listata mainintaa tästä, se saattaa olla hankintalain vastaista syrjintää. </t>
  </si>
  <si>
    <t>lisätty tämä rooli</t>
  </si>
  <si>
    <t>Tästä keskusteltiin ryhmässä ja nämä nähtiin eri rooleiksi toistaiseksi. Ei muutettu, arvioidaan tarkemmin jatkovaheissa.</t>
  </si>
  <si>
    <t>Nämä on alustavasti määritetty - kuvattu sekä tekstissä että kuvassa värityksellä. Ei osattu tässä vaiheessa tarkentaa</t>
  </si>
  <si>
    <t>Kaikki tilattavat tuotteet on mahdollisuuksien mukaan tarkoitus tuoda tänne. On kuvattu jo tilausnäkymän selitystekstissä.</t>
  </si>
  <si>
    <t>Tarkennettu kuvausta</t>
  </si>
  <si>
    <t>Lisätty ESPD. Ei heti tunnistettu, miltä osin hankintamenettelylista olisi virheellinen</t>
  </si>
  <si>
    <t>Ei otettu omana, mutta osana ostolaskujen käsittelyä. Lisätty myös tietovirtoihin.</t>
  </si>
  <si>
    <t>Tämä on valtion asianhallinnan arkkitehtuurin asia - on rajattu tästä työstä pääosin pois</t>
  </si>
  <si>
    <t>Tämä on tunnistettu jo tässä työssä ja varmasti huomioidaan jatkotyössä</t>
  </si>
  <si>
    <t xml:space="preserve">Mika </t>
  </si>
  <si>
    <t>Tätä on käsitelty käyttötapauksissa. Otetaan huomioon tulevissa prosesseissa.</t>
  </si>
  <si>
    <t>Tässä vaiheessa ei enää pystytä valitettavasti muuttamaan työn rajauksia. Investointisuunnittelu nähdään osaksi laajempaa valtion talouden ja toiminan suunnittelua, joka ansaitsee oman kehittämisprojektinsa.</t>
  </si>
  <si>
    <t>Pidetään periaatteesta kiinni</t>
  </si>
  <si>
    <t>Nämä nähdään ns. Strategisena hankintana, joka on toistaiseksi rajattu ulos. Tarvitaan tarkempi selvitys miltä osin nyt määritetty ratkaisukokonaisuus soveltuu ko hankintoihin</t>
  </si>
  <si>
    <t>Tämä on tarkennettu raportointiosioon. Lisätty myös ennustevälineet.</t>
  </si>
  <si>
    <t>Kommentti on sen verran yleinen, ettei osattu tarkasti tämän mukaisesti muuttaa. Mukana on myös tiivistelmä ja esite.</t>
  </si>
  <si>
    <t>Hankintasuunnitelman yksityiskohdat ja käyttö tarkentuu myöhemmin</t>
  </si>
  <si>
    <t>Ei oikein ymmärretty, miten tekstiä tulee muuttaa. Ei muutoksia.</t>
  </si>
  <si>
    <t>Tämä periaate on "lievennettynä" siirretty arkkitehtuuriperiaatekuvauksiin</t>
  </si>
  <si>
    <t>Tämä ei taida olla valitettavasti suoraan näin yksinkertaista. Hankintalain mukaan eri hankintayksiköt voivat hyödyntää vain niitä palveluja joiden kilpailutuksissa ne ovat olleet mukana tai jotka on kilpailutettu Hanselin toimesta. Ei tässä vaiheessa muutettu</t>
  </si>
  <si>
    <t>Lausuntoyhteenvedoista poimitut lisäkommentit ja muutokset</t>
  </si>
  <si>
    <t>Liikennevirasto</t>
  </si>
  <si>
    <t>VNK</t>
  </si>
  <si>
    <t>PV</t>
  </si>
  <si>
    <t>Esimerkiksi kuvan 22 osalta on huomioitava muutokset
kilpailutusprosessiin, koska tarjouspyyntö on aina toimitettava hankintailmoituksen kanssa
samanaikaisesti. Myöskään sopimusmuutoksiin liittyvää ilmoitusvelvollisuutta ei ole huomioitu</t>
  </si>
  <si>
    <t>markkinaoikeus mainitaan myöhemmin ydinkäsitteiden tarkemmissa kuvaksissa, voisi arvioida muutoksenhakuprosessin huomioimista myös kuvassa 16</t>
  </si>
  <si>
    <t> Ydinkäsitteiden tarkemmissa kuvauksissa laskujen käsittelyjen osalta nähdäksemme puuttuu niin sanotun laskujen asiatarkastajan rooli, epäselväksi jää, olisiko automatisoinnin yhteydessä tarkoitus luopua asiatarkastuksen tekemisestä</t>
  </si>
  <si>
    <t xml:space="preserve"> Kuvan 27 tietovarantojen tarkemmissa kuvauksissa on esitetty tarjouspyyntöjen keräämistä tavoitetilassa samaan tietovarantoon. On huomioitava, että tarjouspyyntöjen sisällöissä voi olla merkittäviä eroja, joiden takia kaikkia tarjouspyyntöjä ei ole tarkoituksenmukaista kerätä yhteen tietovarantoon.  Liikenneviraston yksittäiset tarjouspyynnöt saattavat koostua sadoista liitteistä (suunnitelmista, karttakuvista yms.), jotka vievät useita satoja megoja levytilaa. </t>
  </si>
  <si>
    <t>Hyödynnetäänkö nykyjärjestelmiä vai ei</t>
  </si>
  <si>
    <t>Puolustusvoimien mielestä ns. strategisten ja niukkuustuotteiden
hankinnan suunnittelussa, kilpailutuksessa, ostamisessa, maksamisessa ja raportoinnissa voidaan
hyödyntää digi-taalisia palveluja. Tähän liittyen toivotaan tarkennusta siihen, mitä digitaalisia
palveluita ei voida hyödyntää eri hankintakategorioissa</t>
  </si>
  <si>
    <t>Asetus julkisista puolustus ja turvallisuushan-kinnoista 1536/2011 sekä Laki varallisuusoikeudellisista oikeustoimista 228/1929 puuttuu</t>
  </si>
  <si>
    <t>sopimusvastaava -&gt; Ehdotetaan poistettavaksi: ”Sopimusvastaava on sopimustilaaja tai vakioitu
hankkija.” ja korvataan:
”Henkilö, joka vastaa sopimusehtojen täyttymisen valvonnasta, hintaseurannasta ja
toimittajayhteistyöstä</t>
  </si>
  <si>
    <t>Lisätty kuvan alle tekstiä uuden hankintalain menettelyistä</t>
  </si>
  <si>
    <t>Lisätty tekstiä ydinkäsitekuvan alle</t>
  </si>
  <si>
    <t>On mukana rooleissa, tarkennettu käsitteen kuvausta</t>
  </si>
  <si>
    <t>Lisätty tekstiä tietovarannon sisältöön. Säilytetään kokoaminen yhteen</t>
  </si>
  <si>
    <t>Kuvattu, että arkkitehtuuri on loogisen tason kuvaus. Ei oteta kantaa, milllä järjestelmillä tavoitetila toteutetaan.</t>
  </si>
  <si>
    <t>Lisätty kuvaus, ettei tunneta strategisten hankkeiden digipotentiaalia. Tarkistettava erikseen</t>
  </si>
  <si>
    <t>Lisätty lait</t>
  </si>
  <si>
    <t>Muutettu ehdotuksen mukaiseksi</t>
  </si>
  <si>
    <t>Pääesikunta</t>
  </si>
  <si>
    <t>Hankintapäätöksestä ei aina tehdä sopimusta vaan ostotilaus ja sitä edeltävä
tarjous tai tilaukseen liittyvä vahvistus johtaa sopimussuhteeseen. Puolustusvoimissa myös
pienhankintojen hankintapäätös voidaan tietyissä tilanteissa tehdä ostotilauksella. Lisäksi
hankintasuunnitelma voi johtaa suoraan hankintapäätökseen jos hankinta toteutetaan esimerkiksi
kotiinkutsuna.</t>
  </si>
  <si>
    <t>Tarkennettu tekstiä</t>
  </si>
  <si>
    <t>Laskutus on Puolustusvoimien taloushallinnon näkökulmasta tässä prosessissa
harhaanjohtava, koska sitä käytetään enemmänkin prosessialueella Laskutuksesta perintään ja
tarkoittaa siten myyntilaskutusta. Laskutus tässä yhteydessä tulisi olla Ostolaskujen käsittely</t>
  </si>
  <si>
    <t>Muutettu termi</t>
  </si>
</sst>
</file>

<file path=xl/styles.xml><?xml version="1.0" encoding="utf-8"?>
<styleSheet xmlns="http://schemas.openxmlformats.org/spreadsheetml/2006/main">
  <fonts count="18">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Arial"/>
      <family val="2"/>
    </font>
    <font>
      <b/>
      <sz val="10"/>
      <color theme="1"/>
      <name val="Arial Narrow"/>
      <family val="2"/>
    </font>
    <font>
      <b/>
      <sz val="11"/>
      <color theme="1"/>
      <name val="Arial"/>
      <family val="2"/>
    </font>
    <font>
      <sz val="10"/>
      <color theme="1"/>
      <name val="Arial Narrow"/>
      <family val="2"/>
    </font>
    <font>
      <i/>
      <sz val="10"/>
      <color theme="1"/>
      <name val="Arial Narrow"/>
      <family val="2"/>
    </font>
    <font>
      <sz val="10"/>
      <color theme="3"/>
      <name val="Arial"/>
      <family val="2"/>
    </font>
    <font>
      <sz val="10"/>
      <name val="Arial"/>
      <family val="2"/>
    </font>
    <font>
      <b/>
      <sz val="10"/>
      <name val="Arial"/>
      <family val="2"/>
    </font>
    <font>
      <sz val="10"/>
      <name val="Arial Narrow"/>
      <family val="2"/>
    </font>
    <font>
      <sz val="11"/>
      <name val="Arial Narrow"/>
      <family val="2"/>
    </font>
    <font>
      <b/>
      <sz val="10"/>
      <name val="Arial Narrow"/>
      <family val="2"/>
    </font>
    <font>
      <b/>
      <sz val="11"/>
      <name val="Arial"/>
      <family val="2"/>
    </font>
    <font>
      <sz val="11"/>
      <name val="Calibri"/>
      <family val="2"/>
      <scheme val="minor"/>
    </font>
    <font>
      <b/>
      <sz val="11"/>
      <color rgb="FFFF0000"/>
      <name val="Arial Narrow"/>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thin">
        <color theme="0" tint="-0.499984740745262"/>
      </left>
      <right style="medium">
        <color indexed="64"/>
      </right>
      <top/>
      <bottom style="thin">
        <color theme="0" tint="-0.499984740745262"/>
      </bottom>
      <diagonal/>
    </border>
    <border>
      <left style="thin">
        <color theme="0" tint="-0.499984740745262"/>
      </left>
      <right style="medium">
        <color indexed="64"/>
      </right>
      <top style="medium">
        <color indexed="64"/>
      </top>
      <bottom style="medium">
        <color indexed="64"/>
      </bottom>
      <diagonal/>
    </border>
    <border>
      <left style="thin">
        <color theme="0" tint="-0.499984740745262"/>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theme="0" tint="-0.499984740745262"/>
      </right>
      <top style="medium">
        <color indexed="64"/>
      </top>
      <bottom style="medium">
        <color indexed="64"/>
      </bottom>
      <diagonal/>
    </border>
    <border>
      <left/>
      <right style="thin">
        <color theme="0" tint="-0.499984740745262"/>
      </right>
      <top/>
      <bottom style="thin">
        <color theme="0" tint="-0.499984740745262"/>
      </bottom>
      <diagonal/>
    </border>
    <border>
      <left/>
      <right style="thin">
        <color theme="0" tint="-0.499984740745262"/>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13">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horizontal="center"/>
    </xf>
    <xf numFmtId="0" fontId="6"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top"/>
    </xf>
    <xf numFmtId="0" fontId="4" fillId="2" borderId="6" xfId="0" applyFont="1" applyFill="1" applyBorder="1" applyAlignment="1">
      <alignment horizontal="center" vertical="top"/>
    </xf>
    <xf numFmtId="0" fontId="4" fillId="2" borderId="3" xfId="0" applyFont="1" applyFill="1" applyBorder="1" applyAlignment="1">
      <alignment horizontal="center" vertical="top"/>
    </xf>
    <xf numFmtId="0" fontId="4" fillId="2" borderId="1" xfId="0" applyFont="1" applyFill="1" applyBorder="1" applyAlignment="1">
      <alignment horizontal="center" vertical="top"/>
    </xf>
    <xf numFmtId="0" fontId="7" fillId="2" borderId="5" xfId="0" applyFont="1" applyFill="1" applyBorder="1" applyAlignment="1">
      <alignment horizontal="left" vertical="top" wrapText="1"/>
    </xf>
    <xf numFmtId="0" fontId="3" fillId="2" borderId="5" xfId="0" applyFont="1" applyFill="1" applyBorder="1" applyAlignment="1">
      <alignment horizontal="center" vertical="top"/>
    </xf>
    <xf numFmtId="0" fontId="7" fillId="2" borderId="7" xfId="0" applyFont="1" applyFill="1" applyBorder="1" applyAlignment="1">
      <alignment horizontal="left" vertical="top" wrapText="1"/>
    </xf>
    <xf numFmtId="0" fontId="2" fillId="2" borderId="2" xfId="0" applyFont="1" applyFill="1" applyBorder="1" applyAlignment="1">
      <alignment horizontal="left" vertical="top" wrapText="1"/>
    </xf>
    <xf numFmtId="0" fontId="7" fillId="2" borderId="8" xfId="0" applyFont="1" applyFill="1" applyBorder="1" applyAlignment="1">
      <alignment horizontal="left" vertical="top" wrapText="1"/>
    </xf>
    <xf numFmtId="0" fontId="2" fillId="2" borderId="4" xfId="0" applyFont="1" applyFill="1" applyBorder="1" applyAlignment="1">
      <alignment horizontal="left" vertical="top" wrapText="1"/>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4" fillId="3" borderId="5" xfId="0" applyFont="1" applyFill="1" applyBorder="1" applyAlignment="1">
      <alignment horizontal="center" vertical="top"/>
    </xf>
    <xf numFmtId="0" fontId="5" fillId="3" borderId="5" xfId="0" applyFont="1" applyFill="1" applyBorder="1" applyAlignment="1">
      <alignment horizontal="center" vertical="top" wrapText="1"/>
    </xf>
    <xf numFmtId="0" fontId="4" fillId="2" borderId="5" xfId="0" applyFont="1" applyFill="1" applyBorder="1" applyAlignment="1">
      <alignment horizontal="left" vertical="top"/>
    </xf>
    <xf numFmtId="0" fontId="4" fillId="3" borderId="5" xfId="0" applyFont="1" applyFill="1" applyBorder="1" applyAlignment="1">
      <alignment horizontal="center" vertical="top" wrapText="1"/>
    </xf>
    <xf numFmtId="0" fontId="5" fillId="2" borderId="0" xfId="0" applyFont="1" applyFill="1" applyAlignment="1">
      <alignment horizontal="right" vertical="top"/>
    </xf>
    <xf numFmtId="0" fontId="1" fillId="2" borderId="0" xfId="0" applyFont="1" applyFill="1"/>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7" xfId="0" applyFont="1" applyFill="1" applyBorder="1" applyAlignment="1">
      <alignment horizontal="left" vertical="top" wrapText="1"/>
    </xf>
    <xf numFmtId="0" fontId="1" fillId="2" borderId="2" xfId="0" applyFont="1" applyFill="1" applyBorder="1" applyAlignment="1">
      <alignment horizontal="left" vertical="top" wrapText="1"/>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14" fontId="4" fillId="2" borderId="5" xfId="0" applyNumberFormat="1" applyFont="1" applyFill="1" applyBorder="1" applyAlignment="1">
      <alignment horizontal="left" vertical="top"/>
    </xf>
    <xf numFmtId="0" fontId="1" fillId="0" borderId="5" xfId="0" applyFont="1" applyFill="1" applyBorder="1" applyAlignment="1">
      <alignment horizontal="center" vertical="top"/>
    </xf>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7" fillId="2" borderId="9" xfId="0" applyFont="1" applyFill="1" applyBorder="1" applyAlignment="1">
      <alignment horizontal="center" vertical="top"/>
    </xf>
    <xf numFmtId="0" fontId="7" fillId="2" borderId="10" xfId="0" applyFont="1" applyFill="1" applyBorder="1" applyAlignment="1">
      <alignment horizontal="center" vertical="top"/>
    </xf>
    <xf numFmtId="0" fontId="7" fillId="2" borderId="11" xfId="0" applyFont="1" applyFill="1" applyBorder="1" applyAlignment="1">
      <alignment horizontal="center" vertical="top"/>
    </xf>
    <xf numFmtId="0" fontId="3" fillId="2" borderId="0" xfId="0" applyFont="1" applyFill="1" applyAlignment="1">
      <alignment wrapText="1"/>
    </xf>
    <xf numFmtId="0" fontId="3" fillId="2" borderId="0" xfId="0" applyFont="1" applyFill="1" applyAlignment="1">
      <alignment vertical="top" wrapText="1"/>
    </xf>
    <xf numFmtId="0" fontId="9" fillId="2" borderId="5" xfId="0" applyFont="1" applyFill="1" applyBorder="1" applyAlignment="1">
      <alignment vertical="top" wrapText="1"/>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vertical="top" wrapText="1"/>
    </xf>
    <xf numFmtId="0" fontId="7" fillId="2" borderId="5" xfId="0" applyFont="1" applyFill="1" applyBorder="1" applyAlignment="1">
      <alignment horizontal="left" vertical="top" wrapText="1"/>
    </xf>
    <xf numFmtId="0" fontId="7" fillId="2" borderId="5" xfId="0" applyFont="1" applyFill="1" applyBorder="1" applyAlignment="1">
      <alignment vertical="top" wrapText="1"/>
    </xf>
    <xf numFmtId="0" fontId="4" fillId="3" borderId="5" xfId="0" applyFont="1" applyFill="1" applyBorder="1" applyAlignment="1">
      <alignment horizontal="center" vertical="top" wrapText="1"/>
    </xf>
    <xf numFmtId="0" fontId="10" fillId="2" borderId="0" xfId="0" applyFont="1" applyFill="1" applyAlignment="1">
      <alignment horizontal="center" vertical="top"/>
    </xf>
    <xf numFmtId="0" fontId="11" fillId="3" borderId="5" xfId="0" applyFont="1" applyFill="1" applyBorder="1" applyAlignment="1">
      <alignment horizontal="center" vertical="top" wrapText="1"/>
    </xf>
    <xf numFmtId="0" fontId="10" fillId="2" borderId="5" xfId="0" applyFont="1" applyFill="1" applyBorder="1" applyAlignment="1">
      <alignment horizontal="center" vertical="top" wrapText="1"/>
    </xf>
    <xf numFmtId="0" fontId="12" fillId="2" borderId="5" xfId="0" applyFont="1" applyFill="1" applyBorder="1" applyAlignment="1">
      <alignment horizontal="center" vertical="top" wrapText="1"/>
    </xf>
    <xf numFmtId="0" fontId="11" fillId="5" borderId="5" xfId="0" applyFont="1" applyFill="1" applyBorder="1" applyAlignment="1">
      <alignment horizontal="center" vertical="top" wrapText="1"/>
    </xf>
    <xf numFmtId="0" fontId="7" fillId="8" borderId="5" xfId="0" applyFont="1" applyFill="1" applyBorder="1" applyAlignment="1">
      <alignment horizontal="center" vertical="top" wrapText="1"/>
    </xf>
    <xf numFmtId="0" fontId="5" fillId="7" borderId="5" xfId="0" applyFont="1" applyFill="1" applyBorder="1" applyAlignment="1">
      <alignment horizontal="center" vertical="top" wrapText="1"/>
    </xf>
    <xf numFmtId="0" fontId="5" fillId="7" borderId="5" xfId="0" applyFont="1" applyFill="1" applyBorder="1" applyAlignment="1">
      <alignment horizontal="left" vertical="top" wrapText="1"/>
    </xf>
    <xf numFmtId="0" fontId="5" fillId="7" borderId="5" xfId="0" applyFont="1" applyFill="1" applyBorder="1" applyAlignment="1">
      <alignment vertical="top" wrapText="1"/>
    </xf>
    <xf numFmtId="0" fontId="12" fillId="2" borderId="5" xfId="0" applyFont="1" applyFill="1" applyBorder="1" applyAlignment="1">
      <alignment horizontal="left" vertical="top" wrapText="1"/>
    </xf>
    <xf numFmtId="0" fontId="14" fillId="2" borderId="0" xfId="0" applyFont="1" applyFill="1" applyAlignment="1">
      <alignment horizontal="right" vertical="top"/>
    </xf>
    <xf numFmtId="0" fontId="10" fillId="2" borderId="0" xfId="0" applyFont="1" applyFill="1" applyAlignment="1">
      <alignment vertical="top"/>
    </xf>
    <xf numFmtId="0" fontId="14" fillId="2" borderId="0" xfId="0" applyFont="1" applyFill="1" applyAlignment="1">
      <alignment horizontal="left" vertical="top"/>
    </xf>
    <xf numFmtId="0" fontId="10" fillId="2" borderId="0" xfId="0" applyFont="1" applyFill="1" applyAlignment="1">
      <alignment horizontal="left" vertical="top"/>
    </xf>
    <xf numFmtId="0" fontId="10" fillId="2" borderId="0" xfId="0" applyFont="1" applyFill="1" applyBorder="1" applyAlignment="1">
      <alignment vertical="top"/>
    </xf>
    <xf numFmtId="0" fontId="11" fillId="4" borderId="5" xfId="0" applyFont="1" applyFill="1" applyBorder="1" applyAlignment="1">
      <alignment horizontal="center" vertical="top"/>
    </xf>
    <xf numFmtId="0" fontId="11" fillId="4" borderId="5" xfId="0" applyFont="1" applyFill="1" applyBorder="1" applyAlignment="1">
      <alignment horizontal="center" vertical="top" wrapText="1"/>
    </xf>
    <xf numFmtId="0" fontId="14" fillId="4" borderId="5" xfId="0" applyFont="1" applyFill="1" applyBorder="1" applyAlignment="1">
      <alignment horizontal="center" vertical="top" wrapText="1"/>
    </xf>
    <xf numFmtId="0" fontId="11" fillId="4" borderId="5" xfId="0" applyFont="1" applyFill="1" applyBorder="1" applyAlignment="1">
      <alignment horizontal="center" vertical="top" wrapText="1" shrinkToFit="1"/>
    </xf>
    <xf numFmtId="0" fontId="12" fillId="2" borderId="5" xfId="0" applyFont="1" applyFill="1" applyBorder="1" applyAlignment="1">
      <alignment horizontal="center" vertical="top"/>
    </xf>
    <xf numFmtId="0" fontId="12" fillId="2" borderId="5" xfId="0" applyFont="1" applyFill="1" applyBorder="1" applyAlignment="1">
      <alignment vertical="top" wrapText="1"/>
    </xf>
    <xf numFmtId="0" fontId="12" fillId="2" borderId="13" xfId="0" applyFont="1" applyFill="1" applyBorder="1" applyAlignment="1">
      <alignment horizontal="left" vertical="top" wrapText="1"/>
    </xf>
    <xf numFmtId="0" fontId="12" fillId="2" borderId="15" xfId="0" applyFont="1" applyFill="1" applyBorder="1" applyAlignment="1">
      <alignment vertical="top" wrapText="1"/>
    </xf>
    <xf numFmtId="0" fontId="10" fillId="2" borderId="0" xfId="0" applyFont="1" applyFill="1" applyAlignment="1">
      <alignment vertical="top" wrapText="1"/>
    </xf>
    <xf numFmtId="0" fontId="10" fillId="2" borderId="5" xfId="0" applyFont="1" applyFill="1" applyBorder="1" applyAlignment="1">
      <alignment horizontal="center" vertical="top"/>
    </xf>
    <xf numFmtId="0" fontId="10" fillId="2" borderId="5" xfId="0" applyFont="1" applyFill="1" applyBorder="1" applyAlignment="1">
      <alignment vertical="top" wrapText="1"/>
    </xf>
    <xf numFmtId="16" fontId="12" fillId="2" borderId="5" xfId="0" quotePrefix="1" applyNumberFormat="1" applyFont="1" applyFill="1" applyBorder="1" applyAlignment="1">
      <alignment horizontal="left" vertical="top" wrapText="1"/>
    </xf>
    <xf numFmtId="0" fontId="14" fillId="2" borderId="5" xfId="0" applyFont="1" applyFill="1" applyBorder="1" applyAlignment="1">
      <alignment horizontal="left" vertical="top" wrapText="1"/>
    </xf>
    <xf numFmtId="0" fontId="12" fillId="0" borderId="13" xfId="0" applyFont="1" applyBorder="1" applyAlignment="1">
      <alignment vertical="top" wrapText="1"/>
    </xf>
    <xf numFmtId="16" fontId="12" fillId="2" borderId="5" xfId="0" applyNumberFormat="1" applyFont="1" applyFill="1" applyBorder="1" applyAlignment="1">
      <alignment horizontal="left" vertical="top" wrapText="1"/>
    </xf>
    <xf numFmtId="0" fontId="15" fillId="2" borderId="0" xfId="0" applyFont="1" applyFill="1" applyAlignment="1">
      <alignment vertical="top"/>
    </xf>
    <xf numFmtId="0" fontId="16" fillId="0" borderId="0" xfId="0" applyFont="1" applyAlignment="1">
      <alignment vertical="top"/>
    </xf>
    <xf numFmtId="0" fontId="13" fillId="0" borderId="13" xfId="0" applyFont="1" applyBorder="1" applyAlignment="1">
      <alignment vertical="top" wrapText="1"/>
    </xf>
    <xf numFmtId="0" fontId="12" fillId="0" borderId="0" xfId="0" applyFont="1" applyAlignment="1">
      <alignment vertical="top" wrapText="1"/>
    </xf>
    <xf numFmtId="0" fontId="11" fillId="2" borderId="19" xfId="0" applyFont="1" applyFill="1" applyBorder="1" applyAlignment="1">
      <alignment horizontal="left" vertical="top"/>
    </xf>
    <xf numFmtId="0" fontId="11" fillId="2" borderId="0" xfId="0" applyFont="1" applyFill="1" applyBorder="1" applyAlignment="1">
      <alignment horizontal="left" vertical="top"/>
    </xf>
    <xf numFmtId="0" fontId="11" fillId="2" borderId="18" xfId="0" applyFont="1" applyFill="1" applyBorder="1" applyAlignment="1">
      <alignment horizontal="left" vertical="top"/>
    </xf>
    <xf numFmtId="14" fontId="11" fillId="2" borderId="19" xfId="0" applyNumberFormat="1" applyFont="1" applyFill="1" applyBorder="1" applyAlignment="1">
      <alignment horizontal="left" vertical="top"/>
    </xf>
    <xf numFmtId="14" fontId="11" fillId="2" borderId="0" xfId="0" applyNumberFormat="1" applyFont="1" applyFill="1" applyBorder="1" applyAlignment="1">
      <alignment horizontal="left" vertical="top"/>
    </xf>
    <xf numFmtId="14" fontId="11" fillId="2" borderId="18" xfId="0" applyNumberFormat="1" applyFont="1" applyFill="1" applyBorder="1" applyAlignment="1">
      <alignment horizontal="left" vertical="top"/>
    </xf>
    <xf numFmtId="0" fontId="11" fillId="7" borderId="12" xfId="0" applyFont="1" applyFill="1" applyBorder="1" applyAlignment="1">
      <alignment horizontal="left" vertical="top"/>
    </xf>
    <xf numFmtId="0" fontId="11" fillId="7" borderId="13" xfId="0" applyFont="1" applyFill="1" applyBorder="1" applyAlignment="1">
      <alignment horizontal="left" vertical="top"/>
    </xf>
    <xf numFmtId="0" fontId="11" fillId="7" borderId="14" xfId="0" applyFont="1" applyFill="1" applyBorder="1" applyAlignment="1">
      <alignment horizontal="left" vertical="top"/>
    </xf>
    <xf numFmtId="0" fontId="11" fillId="6" borderId="16" xfId="0" applyFont="1" applyFill="1" applyBorder="1" applyAlignment="1">
      <alignment horizontal="left" vertical="top" shrinkToFit="1"/>
    </xf>
    <xf numFmtId="0" fontId="11" fillId="6" borderId="17" xfId="0" applyFont="1" applyFill="1" applyBorder="1" applyAlignment="1">
      <alignment horizontal="left" vertical="top" shrinkToFit="1"/>
    </xf>
    <xf numFmtId="0" fontId="17" fillId="2" borderId="12" xfId="0" applyFont="1" applyFill="1" applyBorder="1" applyAlignment="1">
      <alignment horizontal="left" vertical="top"/>
    </xf>
    <xf numFmtId="0" fontId="17" fillId="2" borderId="13" xfId="0" applyFont="1" applyFill="1" applyBorder="1" applyAlignment="1">
      <alignment horizontal="left" vertical="top"/>
    </xf>
    <xf numFmtId="0" fontId="17" fillId="2" borderId="14" xfId="0" applyFont="1" applyFill="1" applyBorder="1" applyAlignment="1">
      <alignment horizontal="left" vertical="top"/>
    </xf>
  </cellXfs>
  <cellStyles count="1">
    <cellStyle name="Normaali" xfId="0" builtinId="0"/>
  </cellStyles>
  <dxfs count="804">
    <dxf>
      <font>
        <b/>
        <i val="0"/>
      </font>
      <fill>
        <patternFill>
          <bgColor rgb="FFB3D5B6"/>
        </patternFill>
      </fill>
    </dxf>
    <dxf>
      <font>
        <b/>
        <i val="0"/>
      </font>
      <fill>
        <patternFill>
          <bgColor rgb="FFB3D5B6"/>
        </patternFill>
      </fill>
    </dxf>
    <dxf>
      <font>
        <b/>
        <i val="0"/>
      </font>
      <fill>
        <patternFill>
          <bgColor rgb="FFB3D5B6"/>
        </patternFill>
      </fill>
    </dxf>
    <dxf>
      <font>
        <strike/>
        <color theme="0" tint="-0.34998626667073579"/>
      </font>
    </dxf>
    <dxf>
      <font>
        <strike/>
        <color theme="0" tint="-0.34998626667073579"/>
      </font>
    </dxf>
    <dxf>
      <font>
        <strike/>
        <color theme="0" tint="-0.34998626667073579"/>
      </font>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b/>
        <i val="0"/>
      </font>
      <fill>
        <patternFill>
          <bgColor rgb="FFB3D5B6"/>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b/>
        <i val="0"/>
      </font>
      <fill>
        <patternFill>
          <bgColor rgb="FFB3D5B6"/>
        </patternFill>
      </fill>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b/>
        <i val="0"/>
      </font>
      <fill>
        <patternFill>
          <bgColor rgb="FFB3D5B6"/>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b/>
        <i val="0"/>
      </font>
      <fill>
        <patternFill>
          <bgColor rgb="FFB3D5B6"/>
        </patternFill>
      </fill>
    </dxf>
    <dxf>
      <font>
        <b/>
        <i val="0"/>
      </font>
      <fill>
        <patternFill>
          <bgColor rgb="FFB3D5B6"/>
        </patternFill>
      </fill>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b/>
        <i val="0"/>
      </font>
      <fill>
        <patternFill>
          <bgColor rgb="FFB3D5B6"/>
        </patternFill>
      </fill>
    </dxf>
    <dxf>
      <font>
        <b/>
        <i val="0"/>
      </font>
      <fill>
        <patternFill>
          <bgColor rgb="FFB3D5B6"/>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ont>
        <strike/>
        <color theme="0" tint="-0.34998626667073579"/>
      </font>
    </dxf>
  </dxfs>
  <tableStyles count="0" defaultTableStyle="TableStyleMedium9" defaultPivotStyle="PivotStyleLight16"/>
  <colors>
    <mruColors>
      <color rgb="FFB3D5B6"/>
      <color rgb="FFF1D073"/>
      <color rgb="FFEEB4A8"/>
      <color rgb="FFEBABCB"/>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153"/>
  <sheetViews>
    <sheetView topLeftCell="A4" zoomScaleNormal="100" workbookViewId="0">
      <selection activeCell="C9" sqref="C9"/>
    </sheetView>
  </sheetViews>
  <sheetFormatPr defaultColWidth="9.140625" defaultRowHeight="12.75"/>
  <cols>
    <col min="1" max="1" width="5.28515625" style="1" customWidth="1"/>
    <col min="2" max="2" width="7.140625" style="3" customWidth="1"/>
    <col min="3" max="3" width="42.140625" style="2" customWidth="1"/>
    <col min="4" max="4" width="54.85546875" style="1" customWidth="1"/>
    <col min="5" max="16384" width="9.140625" style="1"/>
  </cols>
  <sheetData>
    <row r="1" spans="1:11" ht="5.65" customHeight="1"/>
    <row r="2" spans="1:11" ht="15">
      <c r="A2" s="4" t="s">
        <v>336</v>
      </c>
      <c r="B2" s="4"/>
    </row>
    <row r="3" spans="1:11" ht="15">
      <c r="A3" s="4" t="s">
        <v>345</v>
      </c>
      <c r="B3" s="4"/>
    </row>
    <row r="4" spans="1:11" ht="15">
      <c r="A4" s="4"/>
      <c r="B4" s="4"/>
    </row>
    <row r="5" spans="1:11">
      <c r="A5" s="24" t="s">
        <v>346</v>
      </c>
    </row>
    <row r="6" spans="1:11">
      <c r="A6" s="24" t="s">
        <v>347</v>
      </c>
    </row>
    <row r="7" spans="1:11">
      <c r="A7" s="24"/>
    </row>
    <row r="8" spans="1:11">
      <c r="B8" s="71" t="s">
        <v>339</v>
      </c>
      <c r="C8" s="72" t="s">
        <v>335</v>
      </c>
      <c r="D8" s="73" t="s">
        <v>341</v>
      </c>
      <c r="E8" s="5"/>
      <c r="F8" s="5"/>
      <c r="G8" s="5"/>
      <c r="H8" s="5"/>
      <c r="I8" s="5"/>
      <c r="J8" s="5"/>
      <c r="K8" s="5"/>
    </row>
    <row r="9" spans="1:11">
      <c r="B9" s="70">
        <v>1</v>
      </c>
      <c r="C9" s="11" t="s">
        <v>353</v>
      </c>
      <c r="D9" s="18" t="s">
        <v>343</v>
      </c>
      <c r="E9" s="5"/>
      <c r="F9" s="5"/>
      <c r="G9" s="5"/>
      <c r="H9" s="5"/>
      <c r="I9" s="5"/>
      <c r="J9" s="5"/>
      <c r="K9" s="5"/>
    </row>
    <row r="10" spans="1:11">
      <c r="B10" s="70">
        <v>2</v>
      </c>
      <c r="C10" s="11" t="s">
        <v>342</v>
      </c>
      <c r="D10" s="18" t="s">
        <v>337</v>
      </c>
      <c r="E10" s="5"/>
      <c r="F10" s="5"/>
      <c r="G10" s="5"/>
      <c r="H10" s="5"/>
      <c r="I10" s="5"/>
      <c r="J10" s="5"/>
      <c r="K10" s="5"/>
    </row>
    <row r="11" spans="1:11" ht="38.25">
      <c r="B11" s="70">
        <v>3</v>
      </c>
      <c r="C11" s="62" t="s">
        <v>351</v>
      </c>
      <c r="D11" s="18" t="s">
        <v>344</v>
      </c>
      <c r="E11" s="5"/>
      <c r="F11" s="5"/>
      <c r="G11" s="5"/>
      <c r="H11" s="5"/>
      <c r="I11" s="5"/>
      <c r="J11" s="5"/>
      <c r="K11" s="5"/>
    </row>
    <row r="12" spans="1:11">
      <c r="B12" s="70">
        <v>4</v>
      </c>
      <c r="C12" s="62" t="s">
        <v>350</v>
      </c>
      <c r="D12" s="18" t="s">
        <v>337</v>
      </c>
      <c r="E12" s="5"/>
      <c r="F12" s="5"/>
      <c r="G12" s="5"/>
      <c r="H12" s="5"/>
      <c r="I12" s="5"/>
      <c r="J12" s="5"/>
      <c r="K12" s="5"/>
    </row>
    <row r="13" spans="1:11" ht="25.5">
      <c r="B13" s="70">
        <v>5</v>
      </c>
      <c r="C13" s="62" t="s">
        <v>340</v>
      </c>
      <c r="D13" s="63" t="s">
        <v>337</v>
      </c>
      <c r="E13" s="5"/>
      <c r="F13" s="5"/>
      <c r="G13" s="5"/>
      <c r="H13" s="5"/>
      <c r="I13" s="5"/>
      <c r="J13" s="5"/>
      <c r="K13" s="5"/>
    </row>
    <row r="14" spans="1:11" ht="38.25">
      <c r="B14" s="70">
        <v>6</v>
      </c>
      <c r="C14" s="62" t="s">
        <v>338</v>
      </c>
      <c r="D14" s="63" t="s">
        <v>337</v>
      </c>
      <c r="E14" s="5"/>
      <c r="F14" s="5"/>
      <c r="G14" s="5"/>
      <c r="H14" s="5"/>
      <c r="I14" s="5"/>
      <c r="J14" s="5"/>
      <c r="K14" s="5"/>
    </row>
    <row r="15" spans="1:11">
      <c r="B15" s="70">
        <v>7</v>
      </c>
      <c r="C15" s="11" t="s">
        <v>349</v>
      </c>
      <c r="D15" s="18" t="s">
        <v>337</v>
      </c>
      <c r="E15" s="5"/>
      <c r="F15" s="5"/>
      <c r="G15" s="5"/>
      <c r="H15" s="5"/>
      <c r="I15" s="5"/>
      <c r="J15" s="5"/>
      <c r="K15" s="5"/>
    </row>
    <row r="16" spans="1:11">
      <c r="B16" s="70">
        <v>8</v>
      </c>
      <c r="C16" s="11" t="s">
        <v>348</v>
      </c>
      <c r="D16" s="18" t="s">
        <v>337</v>
      </c>
      <c r="E16" s="5"/>
      <c r="F16" s="5"/>
      <c r="G16" s="5"/>
      <c r="H16" s="5"/>
      <c r="I16" s="5"/>
      <c r="J16" s="5"/>
      <c r="K16" s="5"/>
    </row>
    <row r="17" spans="2:11">
      <c r="B17" s="70"/>
      <c r="C17" s="11"/>
      <c r="D17" s="18"/>
      <c r="E17" s="5"/>
      <c r="F17" s="5"/>
      <c r="G17" s="5"/>
      <c r="H17" s="5"/>
      <c r="I17" s="5"/>
      <c r="J17" s="5"/>
      <c r="K17" s="5"/>
    </row>
    <row r="18" spans="2:11">
      <c r="B18" s="70"/>
      <c r="C18" s="11"/>
      <c r="D18" s="18"/>
      <c r="E18" s="5"/>
      <c r="F18" s="5"/>
      <c r="G18" s="5"/>
      <c r="H18" s="5"/>
      <c r="I18" s="5"/>
      <c r="J18" s="5"/>
      <c r="K18" s="5"/>
    </row>
    <row r="19" spans="2:11">
      <c r="B19" s="70"/>
      <c r="C19" s="11"/>
      <c r="D19" s="18"/>
      <c r="E19" s="5"/>
      <c r="F19" s="5"/>
      <c r="G19" s="5"/>
      <c r="H19" s="5"/>
      <c r="I19" s="5"/>
      <c r="J19" s="5"/>
      <c r="K19" s="5"/>
    </row>
    <row r="20" spans="2:11">
      <c r="B20" s="70"/>
      <c r="C20" s="11"/>
      <c r="D20" s="18"/>
      <c r="E20" s="5"/>
      <c r="F20" s="5"/>
      <c r="G20" s="5"/>
      <c r="H20" s="5"/>
      <c r="I20" s="5"/>
      <c r="J20" s="5"/>
      <c r="K20" s="5"/>
    </row>
    <row r="21" spans="2:11">
      <c r="B21" s="70"/>
      <c r="C21" s="11"/>
      <c r="D21" s="18"/>
      <c r="E21" s="5"/>
      <c r="F21" s="5"/>
      <c r="G21" s="5"/>
      <c r="H21" s="5"/>
      <c r="I21" s="5"/>
      <c r="J21" s="5"/>
      <c r="K21" s="5"/>
    </row>
    <row r="22" spans="2:11">
      <c r="B22" s="70"/>
      <c r="C22" s="11"/>
      <c r="D22" s="18"/>
      <c r="E22" s="5"/>
      <c r="F22" s="5"/>
      <c r="G22" s="5"/>
      <c r="H22" s="5"/>
      <c r="I22" s="5"/>
      <c r="J22" s="5"/>
      <c r="K22" s="5"/>
    </row>
    <row r="23" spans="2:11">
      <c r="B23" s="7"/>
      <c r="C23" s="6"/>
      <c r="D23" s="5"/>
      <c r="E23" s="5"/>
      <c r="F23" s="5"/>
      <c r="G23" s="5"/>
      <c r="H23" s="5"/>
      <c r="I23" s="5"/>
      <c r="J23" s="5"/>
      <c r="K23" s="5"/>
    </row>
    <row r="24" spans="2:11">
      <c r="B24" s="7"/>
      <c r="C24" s="6"/>
      <c r="D24" s="5"/>
      <c r="E24" s="5"/>
      <c r="F24" s="5"/>
      <c r="G24" s="5"/>
      <c r="H24" s="5"/>
      <c r="I24" s="5"/>
      <c r="J24" s="5"/>
      <c r="K24" s="5"/>
    </row>
    <row r="25" spans="2:11">
      <c r="B25" s="7"/>
      <c r="C25" s="6"/>
      <c r="D25" s="5"/>
      <c r="E25" s="5"/>
      <c r="F25" s="5"/>
      <c r="G25" s="5"/>
      <c r="H25" s="5"/>
      <c r="I25" s="5"/>
      <c r="J25" s="5"/>
      <c r="K25" s="5"/>
    </row>
    <row r="26" spans="2:11">
      <c r="B26" s="7"/>
      <c r="C26" s="6"/>
      <c r="D26" s="5"/>
      <c r="E26" s="5"/>
      <c r="F26" s="5"/>
      <c r="G26" s="5"/>
      <c r="H26" s="5"/>
      <c r="I26" s="5"/>
      <c r="J26" s="5"/>
      <c r="K26" s="5"/>
    </row>
    <row r="27" spans="2:11">
      <c r="B27" s="7"/>
      <c r="C27" s="6"/>
      <c r="D27" s="5"/>
      <c r="E27" s="5"/>
      <c r="F27" s="5"/>
      <c r="G27" s="5"/>
      <c r="H27" s="5"/>
      <c r="I27" s="5"/>
      <c r="J27" s="5"/>
      <c r="K27" s="5"/>
    </row>
    <row r="28" spans="2:11">
      <c r="B28" s="7"/>
      <c r="C28" s="6"/>
      <c r="D28" s="5"/>
      <c r="E28" s="5"/>
      <c r="F28" s="5"/>
      <c r="G28" s="5"/>
      <c r="H28" s="5"/>
      <c r="I28" s="5"/>
      <c r="J28" s="5"/>
      <c r="K28" s="5"/>
    </row>
    <row r="29" spans="2:11">
      <c r="B29" s="7"/>
      <c r="C29" s="6"/>
      <c r="D29" s="5"/>
      <c r="E29" s="5"/>
      <c r="F29" s="5"/>
      <c r="G29" s="5"/>
      <c r="H29" s="5"/>
      <c r="I29" s="5"/>
      <c r="J29" s="5"/>
      <c r="K29" s="5"/>
    </row>
    <row r="30" spans="2:11">
      <c r="B30" s="7"/>
      <c r="C30" s="6"/>
      <c r="D30" s="5"/>
      <c r="E30" s="5"/>
      <c r="F30" s="5"/>
      <c r="G30" s="5"/>
      <c r="H30" s="5"/>
      <c r="I30" s="5"/>
      <c r="J30" s="5"/>
      <c r="K30" s="5"/>
    </row>
    <row r="31" spans="2:11">
      <c r="B31" s="7"/>
      <c r="C31" s="6"/>
      <c r="D31" s="5"/>
      <c r="E31" s="5"/>
      <c r="F31" s="5"/>
      <c r="G31" s="5"/>
      <c r="H31" s="5"/>
      <c r="I31" s="5"/>
      <c r="J31" s="5"/>
      <c r="K31" s="5"/>
    </row>
    <row r="32" spans="2:11">
      <c r="B32" s="7"/>
      <c r="C32" s="6"/>
      <c r="D32" s="5"/>
      <c r="E32" s="5"/>
      <c r="F32" s="5"/>
      <c r="G32" s="5"/>
      <c r="H32" s="5"/>
      <c r="I32" s="5"/>
      <c r="J32" s="5"/>
      <c r="K32" s="5"/>
    </row>
    <row r="33" spans="2:11">
      <c r="B33" s="7"/>
      <c r="C33" s="6"/>
      <c r="D33" s="5"/>
      <c r="E33" s="5"/>
      <c r="F33" s="5"/>
      <c r="G33" s="5"/>
      <c r="H33" s="5"/>
      <c r="I33" s="5"/>
      <c r="J33" s="5"/>
      <c r="K33" s="5"/>
    </row>
    <row r="34" spans="2:11">
      <c r="B34" s="7"/>
      <c r="C34" s="6"/>
      <c r="D34" s="5"/>
      <c r="E34" s="5"/>
      <c r="F34" s="5"/>
      <c r="G34" s="5"/>
      <c r="H34" s="5"/>
      <c r="I34" s="5"/>
      <c r="J34" s="5"/>
      <c r="K34" s="5"/>
    </row>
    <row r="35" spans="2:11">
      <c r="B35" s="7"/>
      <c r="C35" s="6"/>
      <c r="D35" s="5"/>
      <c r="E35" s="5"/>
      <c r="F35" s="5"/>
      <c r="G35" s="5"/>
      <c r="H35" s="5"/>
      <c r="I35" s="5"/>
      <c r="J35" s="5"/>
      <c r="K35" s="5"/>
    </row>
    <row r="36" spans="2:11">
      <c r="B36" s="7"/>
      <c r="C36" s="6"/>
      <c r="D36" s="5"/>
      <c r="E36" s="5"/>
      <c r="F36" s="5"/>
      <c r="G36" s="5"/>
      <c r="H36" s="5"/>
      <c r="I36" s="5"/>
      <c r="J36" s="5"/>
      <c r="K36" s="5"/>
    </row>
    <row r="37" spans="2:11">
      <c r="B37" s="7"/>
      <c r="C37" s="6"/>
      <c r="D37" s="5"/>
      <c r="E37" s="5"/>
      <c r="F37" s="5"/>
      <c r="G37" s="5"/>
      <c r="H37" s="5"/>
      <c r="I37" s="5"/>
      <c r="J37" s="5"/>
      <c r="K37" s="5"/>
    </row>
    <row r="38" spans="2:11">
      <c r="B38" s="7"/>
      <c r="C38" s="6"/>
      <c r="D38" s="5"/>
      <c r="E38" s="5"/>
      <c r="F38" s="5"/>
      <c r="G38" s="5"/>
      <c r="H38" s="5"/>
      <c r="I38" s="5"/>
      <c r="J38" s="5"/>
      <c r="K38" s="5"/>
    </row>
    <row r="39" spans="2:11">
      <c r="B39" s="7"/>
      <c r="C39" s="6"/>
      <c r="D39" s="5"/>
      <c r="E39" s="5"/>
      <c r="F39" s="5"/>
      <c r="G39" s="5"/>
      <c r="H39" s="5"/>
      <c r="I39" s="5"/>
      <c r="J39" s="5"/>
      <c r="K39" s="5"/>
    </row>
    <row r="40" spans="2:11">
      <c r="B40" s="7"/>
      <c r="C40" s="6"/>
      <c r="D40" s="5"/>
      <c r="E40" s="5"/>
      <c r="F40" s="5"/>
      <c r="G40" s="5"/>
      <c r="H40" s="5"/>
      <c r="I40" s="5"/>
      <c r="J40" s="5"/>
      <c r="K40" s="5"/>
    </row>
    <row r="41" spans="2:11">
      <c r="B41" s="7"/>
      <c r="C41" s="6"/>
      <c r="D41" s="5"/>
      <c r="E41" s="5"/>
      <c r="F41" s="5"/>
      <c r="G41" s="5"/>
      <c r="H41" s="5"/>
      <c r="I41" s="5"/>
      <c r="J41" s="5"/>
      <c r="K41" s="5"/>
    </row>
    <row r="42" spans="2:11">
      <c r="B42" s="7"/>
      <c r="C42" s="6"/>
      <c r="D42" s="5"/>
      <c r="E42" s="5"/>
      <c r="F42" s="5"/>
      <c r="G42" s="5"/>
      <c r="H42" s="5"/>
      <c r="I42" s="5"/>
      <c r="J42" s="5"/>
      <c r="K42" s="5"/>
    </row>
    <row r="43" spans="2:11">
      <c r="B43" s="7"/>
      <c r="C43" s="6"/>
      <c r="D43" s="5"/>
      <c r="E43" s="5"/>
      <c r="F43" s="5"/>
      <c r="G43" s="5"/>
      <c r="H43" s="5"/>
      <c r="I43" s="5"/>
      <c r="J43" s="5"/>
      <c r="K43" s="5"/>
    </row>
    <row r="44" spans="2:11">
      <c r="B44" s="7"/>
      <c r="C44" s="6"/>
      <c r="D44" s="5"/>
      <c r="E44" s="5"/>
      <c r="F44" s="5"/>
      <c r="G44" s="5"/>
      <c r="H44" s="5"/>
      <c r="I44" s="5"/>
      <c r="J44" s="5"/>
      <c r="K44" s="5"/>
    </row>
    <row r="45" spans="2:11">
      <c r="B45" s="7"/>
      <c r="C45" s="6"/>
      <c r="D45" s="5"/>
      <c r="E45" s="5"/>
      <c r="F45" s="5"/>
      <c r="G45" s="5"/>
      <c r="H45" s="5"/>
      <c r="I45" s="5"/>
      <c r="J45" s="5"/>
      <c r="K45" s="5"/>
    </row>
    <row r="46" spans="2:11">
      <c r="B46" s="7"/>
      <c r="C46" s="6"/>
      <c r="D46" s="5"/>
      <c r="E46" s="5"/>
      <c r="F46" s="5"/>
      <c r="G46" s="5"/>
      <c r="H46" s="5"/>
      <c r="I46" s="5"/>
      <c r="J46" s="5"/>
      <c r="K46" s="5"/>
    </row>
    <row r="47" spans="2:11">
      <c r="B47" s="7"/>
      <c r="C47" s="6"/>
      <c r="D47" s="5"/>
      <c r="E47" s="5"/>
      <c r="F47" s="5"/>
      <c r="G47" s="5"/>
      <c r="H47" s="5"/>
      <c r="I47" s="5"/>
      <c r="J47" s="5"/>
      <c r="K47" s="5"/>
    </row>
    <row r="48" spans="2:11">
      <c r="B48" s="7"/>
      <c r="C48" s="6"/>
      <c r="D48" s="5"/>
      <c r="E48" s="5"/>
      <c r="F48" s="5"/>
      <c r="G48" s="5"/>
      <c r="H48" s="5"/>
      <c r="I48" s="5"/>
      <c r="J48" s="5"/>
      <c r="K48" s="5"/>
    </row>
    <row r="49" spans="2:11">
      <c r="B49" s="7"/>
      <c r="C49" s="6"/>
      <c r="D49" s="5"/>
      <c r="E49" s="5"/>
      <c r="F49" s="5"/>
      <c r="G49" s="5"/>
      <c r="H49" s="5"/>
      <c r="I49" s="5"/>
      <c r="J49" s="5"/>
      <c r="K49" s="5"/>
    </row>
    <row r="50" spans="2:11">
      <c r="B50" s="7"/>
      <c r="C50" s="6"/>
      <c r="D50" s="5"/>
      <c r="E50" s="5"/>
      <c r="F50" s="5"/>
      <c r="G50" s="5"/>
      <c r="H50" s="5"/>
      <c r="I50" s="5"/>
      <c r="J50" s="5"/>
      <c r="K50" s="5"/>
    </row>
    <row r="51" spans="2:11">
      <c r="B51" s="7"/>
      <c r="C51" s="6"/>
      <c r="D51" s="5"/>
      <c r="E51" s="5"/>
      <c r="F51" s="5"/>
      <c r="G51" s="5"/>
      <c r="H51" s="5"/>
      <c r="I51" s="5"/>
      <c r="J51" s="5"/>
      <c r="K51" s="5"/>
    </row>
    <row r="52" spans="2:11">
      <c r="B52" s="7"/>
      <c r="C52" s="6"/>
      <c r="D52" s="5"/>
      <c r="E52" s="5"/>
      <c r="F52" s="5"/>
      <c r="G52" s="5"/>
      <c r="H52" s="5"/>
      <c r="I52" s="5"/>
      <c r="J52" s="5"/>
      <c r="K52" s="5"/>
    </row>
    <row r="53" spans="2:11">
      <c r="B53" s="7"/>
      <c r="C53" s="6"/>
      <c r="D53" s="5"/>
      <c r="E53" s="5"/>
      <c r="F53" s="5"/>
      <c r="G53" s="5"/>
      <c r="H53" s="5"/>
      <c r="I53" s="5"/>
      <c r="J53" s="5"/>
      <c r="K53" s="5"/>
    </row>
    <row r="54" spans="2:11">
      <c r="B54" s="7"/>
      <c r="C54" s="6"/>
      <c r="D54" s="5"/>
      <c r="E54" s="5"/>
      <c r="F54" s="5"/>
      <c r="G54" s="5"/>
      <c r="H54" s="5"/>
      <c r="I54" s="5"/>
      <c r="J54" s="5"/>
      <c r="K54" s="5"/>
    </row>
    <row r="55" spans="2:11">
      <c r="B55" s="7"/>
      <c r="C55" s="6"/>
      <c r="D55" s="5"/>
      <c r="E55" s="5"/>
      <c r="F55" s="5"/>
      <c r="G55" s="5"/>
      <c r="H55" s="5"/>
      <c r="I55" s="5"/>
      <c r="J55" s="5"/>
      <c r="K55" s="5"/>
    </row>
    <row r="56" spans="2:11">
      <c r="B56" s="7"/>
      <c r="C56" s="6"/>
      <c r="D56" s="5"/>
      <c r="E56" s="5"/>
      <c r="F56" s="5"/>
      <c r="G56" s="5"/>
      <c r="H56" s="5"/>
      <c r="I56" s="5"/>
      <c r="J56" s="5"/>
      <c r="K56" s="5"/>
    </row>
    <row r="57" spans="2:11">
      <c r="B57" s="7"/>
      <c r="C57" s="6"/>
      <c r="D57" s="5"/>
      <c r="E57" s="5"/>
      <c r="F57" s="5"/>
      <c r="G57" s="5"/>
      <c r="H57" s="5"/>
      <c r="I57" s="5"/>
      <c r="J57" s="5"/>
      <c r="K57" s="5"/>
    </row>
    <row r="58" spans="2:11">
      <c r="B58" s="7"/>
      <c r="C58" s="6"/>
      <c r="D58" s="5"/>
      <c r="E58" s="5"/>
      <c r="F58" s="5"/>
      <c r="G58" s="5"/>
      <c r="H58" s="5"/>
      <c r="I58" s="5"/>
      <c r="J58" s="5"/>
      <c r="K58" s="5"/>
    </row>
    <row r="59" spans="2:11">
      <c r="B59" s="7"/>
      <c r="C59" s="6"/>
      <c r="D59" s="5"/>
      <c r="E59" s="5"/>
      <c r="F59" s="5"/>
      <c r="G59" s="5"/>
      <c r="H59" s="5"/>
      <c r="I59" s="5"/>
      <c r="J59" s="5"/>
      <c r="K59" s="5"/>
    </row>
    <row r="60" spans="2:11">
      <c r="B60" s="7"/>
      <c r="C60" s="6"/>
      <c r="D60" s="5"/>
      <c r="E60" s="5"/>
      <c r="F60" s="5"/>
      <c r="G60" s="5"/>
      <c r="H60" s="5"/>
      <c r="I60" s="5"/>
      <c r="J60" s="5"/>
      <c r="K60" s="5"/>
    </row>
    <row r="61" spans="2:11">
      <c r="B61" s="7"/>
      <c r="C61" s="6"/>
      <c r="D61" s="5"/>
      <c r="E61" s="5"/>
      <c r="F61" s="5"/>
      <c r="G61" s="5"/>
      <c r="H61" s="5"/>
      <c r="I61" s="5"/>
      <c r="J61" s="5"/>
      <c r="K61" s="5"/>
    </row>
    <row r="62" spans="2:11">
      <c r="B62" s="7"/>
      <c r="C62" s="6"/>
      <c r="D62" s="5"/>
      <c r="E62" s="5"/>
      <c r="F62" s="5"/>
      <c r="G62" s="5"/>
      <c r="H62" s="5"/>
      <c r="I62" s="5"/>
      <c r="J62" s="5"/>
      <c r="K62" s="5"/>
    </row>
    <row r="63" spans="2:11">
      <c r="B63" s="7"/>
      <c r="C63" s="6"/>
      <c r="D63" s="5"/>
      <c r="E63" s="5"/>
      <c r="F63" s="5"/>
      <c r="G63" s="5"/>
      <c r="H63" s="5"/>
      <c r="I63" s="5"/>
      <c r="J63" s="5"/>
      <c r="K63" s="5"/>
    </row>
    <row r="64" spans="2:11">
      <c r="B64" s="7"/>
      <c r="C64" s="6"/>
      <c r="D64" s="5"/>
      <c r="E64" s="5"/>
      <c r="F64" s="5"/>
      <c r="G64" s="5"/>
      <c r="H64" s="5"/>
      <c r="I64" s="5"/>
      <c r="J64" s="5"/>
      <c r="K64" s="5"/>
    </row>
    <row r="65" spans="2:11">
      <c r="B65" s="7"/>
      <c r="C65" s="6"/>
      <c r="D65" s="5"/>
      <c r="E65" s="5"/>
      <c r="F65" s="5"/>
      <c r="G65" s="5"/>
      <c r="H65" s="5"/>
      <c r="I65" s="5"/>
      <c r="J65" s="5"/>
      <c r="K65" s="5"/>
    </row>
    <row r="66" spans="2:11">
      <c r="B66" s="7"/>
      <c r="C66" s="6"/>
      <c r="D66" s="5"/>
      <c r="E66" s="5"/>
      <c r="F66" s="5"/>
      <c r="G66" s="5"/>
      <c r="H66" s="5"/>
      <c r="I66" s="5"/>
      <c r="J66" s="5"/>
      <c r="K66" s="5"/>
    </row>
    <row r="67" spans="2:11">
      <c r="B67" s="7"/>
      <c r="C67" s="6"/>
      <c r="D67" s="5"/>
      <c r="E67" s="5"/>
      <c r="F67" s="5"/>
      <c r="G67" s="5"/>
      <c r="H67" s="5"/>
      <c r="I67" s="5"/>
      <c r="J67" s="5"/>
      <c r="K67" s="5"/>
    </row>
    <row r="68" spans="2:11">
      <c r="B68" s="7"/>
      <c r="C68" s="6"/>
      <c r="D68" s="5"/>
      <c r="E68" s="5"/>
      <c r="F68" s="5"/>
      <c r="G68" s="5"/>
      <c r="H68" s="5"/>
      <c r="I68" s="5"/>
      <c r="J68" s="5"/>
      <c r="K68" s="5"/>
    </row>
    <row r="69" spans="2:11">
      <c r="B69" s="7"/>
      <c r="C69" s="6"/>
      <c r="D69" s="5"/>
      <c r="E69" s="5"/>
      <c r="F69" s="5"/>
      <c r="G69" s="5"/>
      <c r="H69" s="5"/>
      <c r="I69" s="5"/>
      <c r="J69" s="5"/>
      <c r="K69" s="5"/>
    </row>
    <row r="70" spans="2:11">
      <c r="B70" s="7"/>
      <c r="C70" s="6"/>
      <c r="D70" s="5"/>
      <c r="E70" s="5"/>
      <c r="F70" s="5"/>
      <c r="G70" s="5"/>
      <c r="H70" s="5"/>
      <c r="I70" s="5"/>
      <c r="J70" s="5"/>
      <c r="K70" s="5"/>
    </row>
    <row r="71" spans="2:11">
      <c r="B71" s="7"/>
      <c r="C71" s="6"/>
      <c r="D71" s="5"/>
      <c r="E71" s="5"/>
      <c r="F71" s="5"/>
      <c r="G71" s="5"/>
      <c r="H71" s="5"/>
      <c r="I71" s="5"/>
      <c r="J71" s="5"/>
      <c r="K71" s="5"/>
    </row>
    <row r="72" spans="2:11">
      <c r="B72" s="7"/>
      <c r="C72" s="6"/>
      <c r="D72" s="5"/>
      <c r="E72" s="5"/>
      <c r="F72" s="5"/>
      <c r="G72" s="5"/>
      <c r="H72" s="5"/>
      <c r="I72" s="5"/>
      <c r="J72" s="5"/>
      <c r="K72" s="5"/>
    </row>
    <row r="73" spans="2:11">
      <c r="B73" s="7"/>
      <c r="C73" s="6"/>
      <c r="D73" s="5"/>
      <c r="E73" s="5"/>
      <c r="F73" s="5"/>
      <c r="G73" s="5"/>
      <c r="H73" s="5"/>
      <c r="I73" s="5"/>
      <c r="J73" s="5"/>
      <c r="K73" s="5"/>
    </row>
    <row r="74" spans="2:11">
      <c r="B74" s="7"/>
      <c r="C74" s="6"/>
      <c r="D74" s="5"/>
      <c r="E74" s="5"/>
      <c r="F74" s="5"/>
      <c r="G74" s="5"/>
      <c r="H74" s="5"/>
      <c r="I74" s="5"/>
      <c r="J74" s="5"/>
      <c r="K74" s="5"/>
    </row>
    <row r="75" spans="2:11">
      <c r="B75" s="7"/>
      <c r="C75" s="6"/>
      <c r="D75" s="5"/>
      <c r="E75" s="5"/>
      <c r="F75" s="5"/>
      <c r="G75" s="5"/>
      <c r="H75" s="5"/>
      <c r="I75" s="5"/>
      <c r="J75" s="5"/>
      <c r="K75" s="5"/>
    </row>
    <row r="76" spans="2:11">
      <c r="B76" s="7"/>
      <c r="C76" s="6"/>
      <c r="D76" s="5"/>
      <c r="E76" s="5"/>
      <c r="F76" s="5"/>
      <c r="G76" s="5"/>
      <c r="H76" s="5"/>
      <c r="I76" s="5"/>
      <c r="J76" s="5"/>
      <c r="K76" s="5"/>
    </row>
    <row r="77" spans="2:11">
      <c r="B77" s="7"/>
      <c r="C77" s="6"/>
      <c r="D77" s="5"/>
      <c r="E77" s="5"/>
      <c r="F77" s="5"/>
      <c r="G77" s="5"/>
      <c r="H77" s="5"/>
      <c r="I77" s="5"/>
      <c r="J77" s="5"/>
      <c r="K77" s="5"/>
    </row>
    <row r="78" spans="2:11">
      <c r="B78" s="7"/>
      <c r="C78" s="6"/>
      <c r="D78" s="5"/>
      <c r="E78" s="5"/>
      <c r="F78" s="5"/>
      <c r="G78" s="5"/>
      <c r="H78" s="5"/>
      <c r="I78" s="5"/>
      <c r="J78" s="5"/>
      <c r="K78" s="5"/>
    </row>
    <row r="79" spans="2:11">
      <c r="B79" s="7"/>
      <c r="C79" s="6"/>
      <c r="D79" s="5"/>
      <c r="E79" s="5"/>
      <c r="F79" s="5"/>
      <c r="G79" s="5"/>
      <c r="H79" s="5"/>
      <c r="I79" s="5"/>
      <c r="J79" s="5"/>
      <c r="K79" s="5"/>
    </row>
    <row r="80" spans="2:11">
      <c r="B80" s="7"/>
      <c r="C80" s="6"/>
      <c r="D80" s="5"/>
      <c r="E80" s="5"/>
      <c r="F80" s="5"/>
      <c r="G80" s="5"/>
      <c r="H80" s="5"/>
      <c r="I80" s="5"/>
      <c r="J80" s="5"/>
      <c r="K80" s="5"/>
    </row>
    <row r="81" spans="2:11">
      <c r="B81" s="7"/>
      <c r="C81" s="6"/>
      <c r="D81" s="5"/>
      <c r="E81" s="5"/>
      <c r="F81" s="5"/>
      <c r="G81" s="5"/>
      <c r="H81" s="5"/>
      <c r="I81" s="5"/>
      <c r="J81" s="5"/>
      <c r="K81" s="5"/>
    </row>
    <row r="82" spans="2:11">
      <c r="B82" s="7"/>
      <c r="C82" s="6"/>
      <c r="D82" s="5"/>
      <c r="E82" s="5"/>
      <c r="F82" s="5"/>
      <c r="G82" s="5"/>
      <c r="H82" s="5"/>
      <c r="I82" s="5"/>
      <c r="J82" s="5"/>
      <c r="K82" s="5"/>
    </row>
    <row r="83" spans="2:11">
      <c r="B83" s="7"/>
      <c r="C83" s="6"/>
      <c r="D83" s="5"/>
      <c r="E83" s="5"/>
      <c r="F83" s="5"/>
      <c r="G83" s="5"/>
      <c r="H83" s="5"/>
      <c r="I83" s="5"/>
      <c r="J83" s="5"/>
      <c r="K83" s="5"/>
    </row>
    <row r="84" spans="2:11">
      <c r="B84" s="7"/>
      <c r="C84" s="6"/>
      <c r="D84" s="5"/>
      <c r="E84" s="5"/>
      <c r="F84" s="5"/>
      <c r="G84" s="5"/>
      <c r="H84" s="5"/>
      <c r="I84" s="5"/>
      <c r="J84" s="5"/>
      <c r="K84" s="5"/>
    </row>
    <row r="85" spans="2:11">
      <c r="B85" s="7"/>
      <c r="C85" s="6"/>
      <c r="D85" s="5"/>
      <c r="E85" s="5"/>
      <c r="F85" s="5"/>
      <c r="G85" s="5"/>
      <c r="H85" s="5"/>
      <c r="I85" s="5"/>
      <c r="J85" s="5"/>
      <c r="K85" s="5"/>
    </row>
    <row r="86" spans="2:11">
      <c r="B86" s="7"/>
      <c r="C86" s="6"/>
      <c r="D86" s="5"/>
      <c r="E86" s="5"/>
      <c r="F86" s="5"/>
      <c r="G86" s="5"/>
      <c r="H86" s="5"/>
      <c r="I86" s="5"/>
      <c r="J86" s="5"/>
      <c r="K86" s="5"/>
    </row>
    <row r="87" spans="2:11">
      <c r="B87" s="7"/>
      <c r="C87" s="6"/>
      <c r="D87" s="5"/>
      <c r="E87" s="5"/>
      <c r="F87" s="5"/>
      <c r="G87" s="5"/>
      <c r="H87" s="5"/>
      <c r="I87" s="5"/>
      <c r="J87" s="5"/>
      <c r="K87" s="5"/>
    </row>
    <row r="88" spans="2:11">
      <c r="B88" s="7"/>
      <c r="C88" s="6"/>
      <c r="D88" s="5"/>
      <c r="E88" s="5"/>
      <c r="F88" s="5"/>
      <c r="G88" s="5"/>
      <c r="H88" s="5"/>
      <c r="I88" s="5"/>
      <c r="J88" s="5"/>
      <c r="K88" s="5"/>
    </row>
    <row r="89" spans="2:11">
      <c r="B89" s="7"/>
      <c r="C89" s="6"/>
      <c r="D89" s="5"/>
      <c r="E89" s="5"/>
      <c r="F89" s="5"/>
      <c r="G89" s="5"/>
      <c r="H89" s="5"/>
      <c r="I89" s="5"/>
      <c r="J89" s="5"/>
      <c r="K89" s="5"/>
    </row>
    <row r="90" spans="2:11">
      <c r="B90" s="7"/>
      <c r="C90" s="6"/>
      <c r="D90" s="5"/>
      <c r="E90" s="5"/>
      <c r="F90" s="5"/>
      <c r="G90" s="5"/>
      <c r="H90" s="5"/>
      <c r="I90" s="5"/>
      <c r="J90" s="5"/>
      <c r="K90" s="5"/>
    </row>
    <row r="91" spans="2:11">
      <c r="B91" s="7"/>
      <c r="C91" s="6"/>
      <c r="D91" s="5"/>
      <c r="E91" s="5"/>
      <c r="F91" s="5"/>
      <c r="G91" s="5"/>
      <c r="H91" s="5"/>
      <c r="I91" s="5"/>
      <c r="J91" s="5"/>
      <c r="K91" s="5"/>
    </row>
    <row r="92" spans="2:11">
      <c r="B92" s="7"/>
      <c r="C92" s="6"/>
      <c r="D92" s="5"/>
      <c r="E92" s="5"/>
      <c r="F92" s="5"/>
      <c r="G92" s="5"/>
      <c r="H92" s="5"/>
      <c r="I92" s="5"/>
      <c r="J92" s="5"/>
      <c r="K92" s="5"/>
    </row>
    <row r="93" spans="2:11">
      <c r="B93" s="7"/>
      <c r="C93" s="6"/>
      <c r="D93" s="5"/>
      <c r="E93" s="5"/>
      <c r="F93" s="5"/>
      <c r="G93" s="5"/>
      <c r="H93" s="5"/>
      <c r="I93" s="5"/>
      <c r="J93" s="5"/>
      <c r="K93" s="5"/>
    </row>
    <row r="94" spans="2:11">
      <c r="B94" s="7"/>
      <c r="C94" s="6"/>
      <c r="D94" s="5"/>
      <c r="E94" s="5"/>
      <c r="F94" s="5"/>
      <c r="G94" s="5"/>
      <c r="H94" s="5"/>
      <c r="I94" s="5"/>
      <c r="J94" s="5"/>
      <c r="K94" s="5"/>
    </row>
    <row r="95" spans="2:11">
      <c r="B95" s="7"/>
      <c r="C95" s="6"/>
      <c r="D95" s="5"/>
      <c r="E95" s="5"/>
      <c r="F95" s="5"/>
      <c r="G95" s="5"/>
      <c r="H95" s="5"/>
      <c r="I95" s="5"/>
      <c r="J95" s="5"/>
      <c r="K95" s="5"/>
    </row>
    <row r="96" spans="2:11">
      <c r="B96" s="7"/>
      <c r="C96" s="6"/>
      <c r="D96" s="5"/>
      <c r="E96" s="5"/>
      <c r="F96" s="5"/>
      <c r="G96" s="5"/>
      <c r="H96" s="5"/>
      <c r="I96" s="5"/>
      <c r="J96" s="5"/>
      <c r="K96" s="5"/>
    </row>
    <row r="97" spans="2:11">
      <c r="B97" s="7"/>
      <c r="C97" s="6"/>
      <c r="D97" s="5"/>
      <c r="E97" s="5"/>
      <c r="F97" s="5"/>
      <c r="G97" s="5"/>
      <c r="H97" s="5"/>
      <c r="I97" s="5"/>
      <c r="J97" s="5"/>
      <c r="K97" s="5"/>
    </row>
    <row r="98" spans="2:11">
      <c r="B98" s="7"/>
      <c r="C98" s="6"/>
      <c r="D98" s="5"/>
      <c r="E98" s="5"/>
      <c r="F98" s="5"/>
      <c r="G98" s="5"/>
      <c r="H98" s="5"/>
      <c r="I98" s="5"/>
      <c r="J98" s="5"/>
      <c r="K98" s="5"/>
    </row>
    <row r="99" spans="2:11">
      <c r="B99" s="7"/>
      <c r="C99" s="6"/>
      <c r="D99" s="5"/>
      <c r="E99" s="5"/>
      <c r="F99" s="5"/>
      <c r="G99" s="5"/>
      <c r="H99" s="5"/>
      <c r="I99" s="5"/>
      <c r="J99" s="5"/>
      <c r="K99" s="5"/>
    </row>
    <row r="100" spans="2:11">
      <c r="B100" s="7"/>
      <c r="C100" s="6"/>
      <c r="D100" s="5"/>
      <c r="E100" s="5"/>
      <c r="F100" s="5"/>
      <c r="G100" s="5"/>
      <c r="H100" s="5"/>
      <c r="I100" s="5"/>
      <c r="J100" s="5"/>
      <c r="K100" s="5"/>
    </row>
    <row r="101" spans="2:11">
      <c r="B101" s="7"/>
      <c r="C101" s="6"/>
      <c r="D101" s="5"/>
      <c r="E101" s="5"/>
      <c r="F101" s="5"/>
      <c r="G101" s="5"/>
      <c r="H101" s="5"/>
      <c r="I101" s="5"/>
      <c r="J101" s="5"/>
      <c r="K101" s="5"/>
    </row>
    <row r="102" spans="2:11">
      <c r="B102" s="7"/>
      <c r="C102" s="6"/>
      <c r="D102" s="5"/>
      <c r="E102" s="5"/>
      <c r="F102" s="5"/>
      <c r="G102" s="5"/>
      <c r="H102" s="5"/>
      <c r="I102" s="5"/>
      <c r="J102" s="5"/>
      <c r="K102" s="5"/>
    </row>
    <row r="103" spans="2:11">
      <c r="B103" s="7"/>
      <c r="C103" s="6"/>
      <c r="D103" s="5"/>
      <c r="E103" s="5"/>
      <c r="F103" s="5"/>
      <c r="G103" s="5"/>
      <c r="H103" s="5"/>
      <c r="I103" s="5"/>
      <c r="J103" s="5"/>
      <c r="K103" s="5"/>
    </row>
    <row r="104" spans="2:11">
      <c r="B104" s="7"/>
      <c r="C104" s="6"/>
      <c r="D104" s="5"/>
      <c r="E104" s="5"/>
      <c r="F104" s="5"/>
      <c r="G104" s="5"/>
      <c r="H104" s="5"/>
      <c r="I104" s="5"/>
      <c r="J104" s="5"/>
      <c r="K104" s="5"/>
    </row>
    <row r="105" spans="2:11">
      <c r="B105" s="7"/>
      <c r="C105" s="6"/>
      <c r="D105" s="5"/>
      <c r="E105" s="5"/>
      <c r="F105" s="5"/>
      <c r="G105" s="5"/>
      <c r="H105" s="5"/>
      <c r="I105" s="5"/>
      <c r="J105" s="5"/>
      <c r="K105" s="5"/>
    </row>
    <row r="106" spans="2:11">
      <c r="B106" s="7"/>
      <c r="C106" s="6"/>
      <c r="D106" s="5"/>
      <c r="E106" s="5"/>
      <c r="F106" s="5"/>
      <c r="G106" s="5"/>
      <c r="H106" s="5"/>
      <c r="I106" s="5"/>
      <c r="J106" s="5"/>
      <c r="K106" s="5"/>
    </row>
    <row r="107" spans="2:11">
      <c r="B107" s="7"/>
      <c r="C107" s="6"/>
      <c r="D107" s="5"/>
      <c r="E107" s="5"/>
      <c r="F107" s="5"/>
      <c r="G107" s="5"/>
      <c r="H107" s="5"/>
      <c r="I107" s="5"/>
      <c r="J107" s="5"/>
      <c r="K107" s="5"/>
    </row>
    <row r="108" spans="2:11">
      <c r="B108" s="7"/>
      <c r="C108" s="6"/>
      <c r="D108" s="5"/>
      <c r="E108" s="5"/>
      <c r="F108" s="5"/>
      <c r="G108" s="5"/>
      <c r="H108" s="5"/>
      <c r="I108" s="5"/>
      <c r="J108" s="5"/>
      <c r="K108" s="5"/>
    </row>
    <row r="109" spans="2:11">
      <c r="B109" s="7"/>
      <c r="C109" s="6"/>
      <c r="D109" s="5"/>
      <c r="E109" s="5"/>
      <c r="F109" s="5"/>
      <c r="G109" s="5"/>
      <c r="H109" s="5"/>
      <c r="I109" s="5"/>
      <c r="J109" s="5"/>
      <c r="K109" s="5"/>
    </row>
    <row r="110" spans="2:11">
      <c r="B110" s="7"/>
      <c r="C110" s="6"/>
      <c r="D110" s="5"/>
      <c r="E110" s="5"/>
      <c r="F110" s="5"/>
      <c r="G110" s="5"/>
      <c r="H110" s="5"/>
      <c r="I110" s="5"/>
      <c r="J110" s="5"/>
      <c r="K110" s="5"/>
    </row>
    <row r="111" spans="2:11">
      <c r="B111" s="7"/>
      <c r="C111" s="6"/>
      <c r="D111" s="5"/>
      <c r="E111" s="5"/>
      <c r="F111" s="5"/>
      <c r="G111" s="5"/>
      <c r="H111" s="5"/>
      <c r="I111" s="5"/>
      <c r="J111" s="5"/>
      <c r="K111" s="5"/>
    </row>
    <row r="112" spans="2:11">
      <c r="B112" s="7"/>
      <c r="C112" s="6"/>
      <c r="D112" s="5"/>
      <c r="E112" s="5"/>
      <c r="F112" s="5"/>
      <c r="G112" s="5"/>
      <c r="H112" s="5"/>
      <c r="I112" s="5"/>
      <c r="J112" s="5"/>
      <c r="K112" s="5"/>
    </row>
    <row r="113" spans="2:11">
      <c r="B113" s="7"/>
      <c r="C113" s="6"/>
      <c r="D113" s="5"/>
      <c r="E113" s="5"/>
      <c r="F113" s="5"/>
      <c r="G113" s="5"/>
      <c r="H113" s="5"/>
      <c r="I113" s="5"/>
      <c r="J113" s="5"/>
      <c r="K113" s="5"/>
    </row>
    <row r="114" spans="2:11">
      <c r="B114" s="7"/>
      <c r="C114" s="6"/>
      <c r="D114" s="5"/>
      <c r="E114" s="5"/>
      <c r="F114" s="5"/>
      <c r="G114" s="5"/>
      <c r="H114" s="5"/>
      <c r="I114" s="5"/>
      <c r="J114" s="5"/>
      <c r="K114" s="5"/>
    </row>
    <row r="115" spans="2:11">
      <c r="B115" s="7"/>
      <c r="C115" s="6"/>
      <c r="D115" s="5"/>
      <c r="E115" s="5"/>
      <c r="F115" s="5"/>
      <c r="G115" s="5"/>
      <c r="H115" s="5"/>
      <c r="I115" s="5"/>
      <c r="J115" s="5"/>
      <c r="K115" s="5"/>
    </row>
    <row r="116" spans="2:11">
      <c r="B116" s="7"/>
      <c r="C116" s="6"/>
      <c r="D116" s="5"/>
      <c r="E116" s="5"/>
      <c r="F116" s="5"/>
      <c r="G116" s="5"/>
      <c r="H116" s="5"/>
      <c r="I116" s="5"/>
      <c r="J116" s="5"/>
      <c r="K116" s="5"/>
    </row>
    <row r="117" spans="2:11">
      <c r="B117" s="7"/>
      <c r="C117" s="6"/>
      <c r="D117" s="5"/>
      <c r="E117" s="5"/>
      <c r="F117" s="5"/>
      <c r="G117" s="5"/>
      <c r="H117" s="5"/>
      <c r="I117" s="5"/>
      <c r="J117" s="5"/>
      <c r="K117" s="5"/>
    </row>
    <row r="118" spans="2:11">
      <c r="B118" s="7"/>
      <c r="C118" s="6"/>
      <c r="D118" s="5"/>
      <c r="E118" s="5"/>
      <c r="F118" s="5"/>
      <c r="G118" s="5"/>
      <c r="H118" s="5"/>
      <c r="I118" s="5"/>
      <c r="J118" s="5"/>
      <c r="K118" s="5"/>
    </row>
    <row r="119" spans="2:11">
      <c r="B119" s="7"/>
      <c r="C119" s="6"/>
      <c r="D119" s="5"/>
      <c r="E119" s="5"/>
      <c r="F119" s="5"/>
      <c r="G119" s="5"/>
      <c r="H119" s="5"/>
      <c r="I119" s="5"/>
      <c r="J119" s="5"/>
      <c r="K119" s="5"/>
    </row>
    <row r="120" spans="2:11">
      <c r="B120" s="7"/>
      <c r="C120" s="6"/>
      <c r="D120" s="5"/>
      <c r="E120" s="5"/>
      <c r="F120" s="5"/>
      <c r="G120" s="5"/>
      <c r="H120" s="5"/>
      <c r="I120" s="5"/>
      <c r="J120" s="5"/>
      <c r="K120" s="5"/>
    </row>
    <row r="121" spans="2:11">
      <c r="B121" s="7"/>
      <c r="C121" s="6"/>
      <c r="D121" s="5"/>
      <c r="E121" s="5"/>
      <c r="F121" s="5"/>
      <c r="G121" s="5"/>
      <c r="H121" s="5"/>
      <c r="I121" s="5"/>
      <c r="J121" s="5"/>
      <c r="K121" s="5"/>
    </row>
    <row r="122" spans="2:11">
      <c r="B122" s="7"/>
      <c r="C122" s="6"/>
      <c r="D122" s="5"/>
      <c r="E122" s="5"/>
      <c r="F122" s="5"/>
      <c r="G122" s="5"/>
      <c r="H122" s="5"/>
      <c r="I122" s="5"/>
      <c r="J122" s="5"/>
      <c r="K122" s="5"/>
    </row>
    <row r="123" spans="2:11">
      <c r="B123" s="7"/>
      <c r="C123" s="6"/>
      <c r="D123" s="5"/>
      <c r="E123" s="5"/>
      <c r="F123" s="5"/>
      <c r="G123" s="5"/>
      <c r="H123" s="5"/>
      <c r="I123" s="5"/>
      <c r="J123" s="5"/>
      <c r="K123" s="5"/>
    </row>
    <row r="124" spans="2:11">
      <c r="B124" s="7"/>
      <c r="C124" s="6"/>
      <c r="D124" s="5"/>
      <c r="E124" s="5"/>
      <c r="F124" s="5"/>
      <c r="G124" s="5"/>
      <c r="H124" s="5"/>
      <c r="I124" s="5"/>
      <c r="J124" s="5"/>
      <c r="K124" s="5"/>
    </row>
    <row r="125" spans="2:11">
      <c r="B125" s="7"/>
      <c r="C125" s="6"/>
      <c r="D125" s="5"/>
      <c r="E125" s="5"/>
      <c r="F125" s="5"/>
      <c r="G125" s="5"/>
      <c r="H125" s="5"/>
      <c r="I125" s="5"/>
      <c r="J125" s="5"/>
      <c r="K125" s="5"/>
    </row>
    <row r="126" spans="2:11">
      <c r="B126" s="7"/>
      <c r="C126" s="6"/>
      <c r="D126" s="5"/>
      <c r="E126" s="5"/>
      <c r="F126" s="5"/>
      <c r="G126" s="5"/>
      <c r="H126" s="5"/>
      <c r="I126" s="5"/>
      <c r="J126" s="5"/>
      <c r="K126" s="5"/>
    </row>
    <row r="127" spans="2:11">
      <c r="B127" s="7"/>
      <c r="C127" s="6"/>
      <c r="D127" s="5"/>
      <c r="E127" s="5"/>
      <c r="F127" s="5"/>
      <c r="G127" s="5"/>
      <c r="H127" s="5"/>
      <c r="I127" s="5"/>
      <c r="J127" s="5"/>
      <c r="K127" s="5"/>
    </row>
    <row r="128" spans="2:11">
      <c r="B128" s="7"/>
      <c r="C128" s="6"/>
      <c r="D128" s="5"/>
      <c r="E128" s="5"/>
      <c r="F128" s="5"/>
      <c r="G128" s="5"/>
      <c r="H128" s="5"/>
      <c r="I128" s="5"/>
      <c r="J128" s="5"/>
      <c r="K128" s="5"/>
    </row>
    <row r="129" spans="2:11">
      <c r="B129" s="7"/>
      <c r="C129" s="6"/>
      <c r="D129" s="5"/>
      <c r="E129" s="5"/>
      <c r="F129" s="5"/>
      <c r="G129" s="5"/>
      <c r="H129" s="5"/>
      <c r="I129" s="5"/>
      <c r="J129" s="5"/>
      <c r="K129" s="5"/>
    </row>
    <row r="130" spans="2:11">
      <c r="B130" s="7"/>
      <c r="C130" s="6"/>
      <c r="D130" s="5"/>
      <c r="E130" s="5"/>
      <c r="F130" s="5"/>
      <c r="G130" s="5"/>
      <c r="H130" s="5"/>
      <c r="I130" s="5"/>
      <c r="J130" s="5"/>
      <c r="K130" s="5"/>
    </row>
    <row r="131" spans="2:11">
      <c r="B131" s="7"/>
      <c r="C131" s="6"/>
      <c r="D131" s="5"/>
      <c r="E131" s="5"/>
      <c r="F131" s="5"/>
      <c r="G131" s="5"/>
      <c r="H131" s="5"/>
      <c r="I131" s="5"/>
      <c r="J131" s="5"/>
      <c r="K131" s="5"/>
    </row>
    <row r="132" spans="2:11">
      <c r="B132" s="7"/>
      <c r="C132" s="6"/>
      <c r="D132" s="5"/>
      <c r="E132" s="5"/>
      <c r="F132" s="5"/>
      <c r="G132" s="5"/>
      <c r="H132" s="5"/>
      <c r="I132" s="5"/>
      <c r="J132" s="5"/>
      <c r="K132" s="5"/>
    </row>
    <row r="133" spans="2:11">
      <c r="B133" s="7"/>
      <c r="C133" s="6"/>
      <c r="D133" s="5"/>
      <c r="E133" s="5"/>
      <c r="F133" s="5"/>
      <c r="G133" s="5"/>
      <c r="H133" s="5"/>
      <c r="I133" s="5"/>
      <c r="J133" s="5"/>
      <c r="K133" s="5"/>
    </row>
    <row r="134" spans="2:11">
      <c r="B134" s="7"/>
      <c r="C134" s="6"/>
      <c r="D134" s="5"/>
      <c r="E134" s="5"/>
      <c r="F134" s="5"/>
      <c r="G134" s="5"/>
      <c r="H134" s="5"/>
      <c r="I134" s="5"/>
      <c r="J134" s="5"/>
      <c r="K134" s="5"/>
    </row>
    <row r="135" spans="2:11">
      <c r="B135" s="7"/>
      <c r="C135" s="6"/>
      <c r="D135" s="5"/>
      <c r="E135" s="5"/>
      <c r="F135" s="5"/>
      <c r="G135" s="5"/>
      <c r="H135" s="5"/>
      <c r="I135" s="5"/>
      <c r="J135" s="5"/>
      <c r="K135" s="5"/>
    </row>
    <row r="136" spans="2:11">
      <c r="B136" s="7"/>
      <c r="C136" s="6"/>
      <c r="D136" s="5"/>
      <c r="E136" s="5"/>
      <c r="F136" s="5"/>
      <c r="G136" s="5"/>
      <c r="H136" s="5"/>
      <c r="I136" s="5"/>
      <c r="J136" s="5"/>
      <c r="K136" s="5"/>
    </row>
    <row r="137" spans="2:11">
      <c r="B137" s="7"/>
      <c r="C137" s="6"/>
      <c r="D137" s="5"/>
      <c r="E137" s="5"/>
      <c r="F137" s="5"/>
      <c r="G137" s="5"/>
      <c r="H137" s="5"/>
      <c r="I137" s="5"/>
      <c r="J137" s="5"/>
      <c r="K137" s="5"/>
    </row>
    <row r="138" spans="2:11">
      <c r="B138" s="7"/>
      <c r="C138" s="6"/>
      <c r="D138" s="5"/>
      <c r="E138" s="5"/>
      <c r="F138" s="5"/>
      <c r="G138" s="5"/>
      <c r="H138" s="5"/>
      <c r="I138" s="5"/>
      <c r="J138" s="5"/>
      <c r="K138" s="5"/>
    </row>
    <row r="139" spans="2:11">
      <c r="B139" s="7"/>
      <c r="C139" s="6"/>
      <c r="D139" s="5"/>
      <c r="E139" s="5"/>
      <c r="F139" s="5"/>
      <c r="G139" s="5"/>
      <c r="H139" s="5"/>
      <c r="I139" s="5"/>
      <c r="J139" s="5"/>
      <c r="K139" s="5"/>
    </row>
    <row r="140" spans="2:11">
      <c r="B140" s="7"/>
      <c r="C140" s="6"/>
      <c r="D140" s="5"/>
      <c r="E140" s="5"/>
      <c r="F140" s="5"/>
      <c r="G140" s="5"/>
      <c r="H140" s="5"/>
      <c r="I140" s="5"/>
      <c r="J140" s="5"/>
      <c r="K140" s="5"/>
    </row>
    <row r="141" spans="2:11">
      <c r="B141" s="7"/>
      <c r="C141" s="6"/>
      <c r="D141" s="5"/>
      <c r="E141" s="5"/>
      <c r="F141" s="5"/>
      <c r="G141" s="5"/>
      <c r="H141" s="5"/>
      <c r="I141" s="5"/>
      <c r="J141" s="5"/>
      <c r="K141" s="5"/>
    </row>
    <row r="142" spans="2:11">
      <c r="B142" s="7"/>
      <c r="C142" s="6"/>
      <c r="D142" s="5"/>
      <c r="E142" s="5"/>
      <c r="F142" s="5"/>
      <c r="G142" s="5"/>
      <c r="H142" s="5"/>
      <c r="I142" s="5"/>
      <c r="J142" s="5"/>
      <c r="K142" s="5"/>
    </row>
    <row r="143" spans="2:11">
      <c r="B143" s="7"/>
      <c r="C143" s="6"/>
      <c r="D143" s="5"/>
      <c r="E143" s="5"/>
      <c r="F143" s="5"/>
      <c r="G143" s="5"/>
      <c r="H143" s="5"/>
      <c r="I143" s="5"/>
      <c r="J143" s="5"/>
      <c r="K143" s="5"/>
    </row>
    <row r="144" spans="2:11">
      <c r="B144" s="7"/>
      <c r="C144" s="6"/>
      <c r="D144" s="5"/>
      <c r="E144" s="5"/>
      <c r="F144" s="5"/>
      <c r="G144" s="5"/>
      <c r="H144" s="5"/>
      <c r="I144" s="5"/>
      <c r="J144" s="5"/>
      <c r="K144" s="5"/>
    </row>
    <row r="145" spans="2:11">
      <c r="B145" s="7"/>
      <c r="C145" s="6"/>
      <c r="D145" s="5"/>
      <c r="E145" s="5"/>
      <c r="F145" s="5"/>
      <c r="G145" s="5"/>
      <c r="H145" s="5"/>
      <c r="I145" s="5"/>
      <c r="J145" s="5"/>
      <c r="K145" s="5"/>
    </row>
    <row r="146" spans="2:11">
      <c r="B146" s="7"/>
      <c r="C146" s="6"/>
      <c r="D146" s="5"/>
      <c r="E146" s="5"/>
      <c r="F146" s="5"/>
      <c r="G146" s="5"/>
      <c r="H146" s="5"/>
      <c r="I146" s="5"/>
      <c r="J146" s="5"/>
      <c r="K146" s="5"/>
    </row>
    <row r="147" spans="2:11">
      <c r="B147" s="7"/>
      <c r="C147" s="6"/>
      <c r="D147" s="5"/>
      <c r="E147" s="5"/>
      <c r="F147" s="5"/>
      <c r="G147" s="5"/>
      <c r="H147" s="5"/>
      <c r="I147" s="5"/>
      <c r="J147" s="5"/>
      <c r="K147" s="5"/>
    </row>
    <row r="148" spans="2:11">
      <c r="B148" s="7"/>
      <c r="C148" s="6"/>
      <c r="D148" s="5"/>
      <c r="E148" s="5"/>
      <c r="F148" s="5"/>
      <c r="G148" s="5"/>
      <c r="H148" s="5"/>
      <c r="I148" s="5"/>
      <c r="J148" s="5"/>
      <c r="K148" s="5"/>
    </row>
    <row r="149" spans="2:11">
      <c r="B149" s="7"/>
      <c r="C149" s="6"/>
      <c r="D149" s="5"/>
      <c r="E149" s="5"/>
      <c r="F149" s="5"/>
      <c r="G149" s="5"/>
      <c r="H149" s="5"/>
      <c r="I149" s="5"/>
      <c r="J149" s="5"/>
      <c r="K149" s="5"/>
    </row>
    <row r="150" spans="2:11">
      <c r="B150" s="7"/>
      <c r="C150" s="6"/>
      <c r="D150" s="5"/>
      <c r="E150" s="5"/>
      <c r="F150" s="5"/>
      <c r="G150" s="5"/>
      <c r="H150" s="5"/>
      <c r="I150" s="5"/>
      <c r="J150" s="5"/>
      <c r="K150" s="5"/>
    </row>
    <row r="151" spans="2:11">
      <c r="B151" s="7"/>
      <c r="C151" s="6"/>
      <c r="D151" s="5"/>
      <c r="E151" s="5"/>
      <c r="F151" s="5"/>
      <c r="G151" s="5"/>
      <c r="H151" s="5"/>
      <c r="I151" s="5"/>
      <c r="J151" s="5"/>
      <c r="K151" s="5"/>
    </row>
    <row r="152" spans="2:11">
      <c r="B152" s="7"/>
      <c r="C152" s="6"/>
      <c r="D152" s="5"/>
      <c r="E152" s="5"/>
      <c r="F152" s="5"/>
      <c r="G152" s="5"/>
      <c r="H152" s="5"/>
      <c r="I152" s="5"/>
      <c r="J152" s="5"/>
      <c r="K152" s="5"/>
    </row>
    <row r="153" spans="2:11">
      <c r="B153" s="7"/>
      <c r="C153" s="6"/>
      <c r="D153" s="5"/>
      <c r="E153" s="5"/>
      <c r="F153" s="5"/>
      <c r="G153" s="5"/>
      <c r="H153" s="5"/>
      <c r="I153" s="5"/>
      <c r="J153" s="5"/>
      <c r="K153" s="5"/>
    </row>
  </sheetData>
  <conditionalFormatting sqref="B8:D22">
    <cfRule type="expression" dxfId="803" priority="192">
      <formula>AND(#REF!="OK")</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P243"/>
  <sheetViews>
    <sheetView topLeftCell="D23" zoomScale="110" zoomScaleNormal="110" workbookViewId="0">
      <selection activeCell="K10" sqref="K10:K24"/>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1.28515625" style="2" customWidth="1"/>
    <col min="7" max="7" width="17.7109375" style="2" hidden="1" customWidth="1"/>
    <col min="8" max="8" width="18" style="2" hidden="1" customWidth="1"/>
    <col min="9" max="9" width="11.5703125" style="1" hidden="1" customWidth="1"/>
    <col min="10" max="10" width="39.140625" style="56" customWidth="1"/>
    <col min="11" max="11" width="9.140625" style="65"/>
    <col min="12" max="16384" width="9.140625" style="1"/>
  </cols>
  <sheetData>
    <row r="1" spans="1:16" ht="5.25" customHeight="1"/>
    <row r="2" spans="1:16" ht="15">
      <c r="A2" s="4" t="s">
        <v>17</v>
      </c>
      <c r="B2" s="4"/>
    </row>
    <row r="3" spans="1:16" ht="15">
      <c r="A3" s="4" t="s">
        <v>18</v>
      </c>
      <c r="B3" s="4"/>
    </row>
    <row r="4" spans="1:16" ht="15">
      <c r="A4" s="4"/>
      <c r="B4" s="4"/>
    </row>
    <row r="5" spans="1:16">
      <c r="A5" s="24" t="s">
        <v>22</v>
      </c>
    </row>
    <row r="7" spans="1:16">
      <c r="B7" s="23" t="s">
        <v>15</v>
      </c>
      <c r="C7" s="21" t="s">
        <v>326</v>
      </c>
      <c r="E7" s="5"/>
      <c r="F7" s="6"/>
      <c r="G7" s="6"/>
      <c r="H7" s="6"/>
      <c r="I7" s="5"/>
      <c r="J7" s="57"/>
      <c r="L7" s="5"/>
      <c r="M7" s="5"/>
      <c r="N7" s="5"/>
      <c r="O7" s="5"/>
      <c r="P7" s="5"/>
    </row>
    <row r="8" spans="1:16">
      <c r="B8" s="23" t="s">
        <v>16</v>
      </c>
      <c r="C8" s="33"/>
      <c r="E8" s="5"/>
      <c r="F8" s="6"/>
      <c r="G8" s="6"/>
      <c r="H8" s="6"/>
      <c r="I8" s="5"/>
      <c r="J8" s="57"/>
      <c r="L8" s="5"/>
      <c r="M8" s="5"/>
      <c r="N8" s="5"/>
      <c r="O8" s="5"/>
      <c r="P8" s="5"/>
    </row>
    <row r="9" spans="1:16" ht="13.5" thickBot="1">
      <c r="B9" s="7"/>
      <c r="C9" s="6"/>
      <c r="D9" s="7"/>
      <c r="E9" s="5"/>
      <c r="F9" s="6"/>
      <c r="G9" s="6"/>
      <c r="H9" s="6"/>
      <c r="I9" s="5"/>
      <c r="J9" s="57"/>
      <c r="L9" s="5"/>
      <c r="M9" s="5"/>
      <c r="N9" s="5"/>
      <c r="O9" s="5"/>
      <c r="P9" s="5"/>
    </row>
    <row r="10" spans="1:16" ht="26.25" thickBot="1">
      <c r="B10" s="19" t="s">
        <v>10</v>
      </c>
      <c r="C10" s="22" t="s">
        <v>11</v>
      </c>
      <c r="D10" s="20" t="s">
        <v>12</v>
      </c>
      <c r="E10" s="19" t="s">
        <v>14</v>
      </c>
      <c r="F10" s="19" t="s">
        <v>13</v>
      </c>
      <c r="G10" s="8" t="s">
        <v>0</v>
      </c>
      <c r="H10" s="9" t="s">
        <v>1</v>
      </c>
      <c r="I10" s="10" t="s">
        <v>2</v>
      </c>
      <c r="J10" s="22" t="s">
        <v>242</v>
      </c>
      <c r="K10" s="66" t="s">
        <v>2</v>
      </c>
      <c r="L10" s="5"/>
      <c r="M10" s="5"/>
      <c r="N10" s="5"/>
      <c r="O10" s="5"/>
      <c r="P10" s="5"/>
    </row>
    <row r="11" spans="1:16" ht="114.75">
      <c r="A11" s="25"/>
      <c r="B11" s="31">
        <v>1</v>
      </c>
      <c r="C11" s="27" t="s">
        <v>26</v>
      </c>
      <c r="D11" s="34" t="s">
        <v>27</v>
      </c>
      <c r="E11" s="32" t="s">
        <v>28</v>
      </c>
      <c r="F11" s="27" t="s">
        <v>29</v>
      </c>
      <c r="G11" s="29" t="s">
        <v>4</v>
      </c>
      <c r="H11" s="30" t="s">
        <v>5</v>
      </c>
      <c r="I11" s="53" t="s">
        <v>3</v>
      </c>
      <c r="J11" s="58" t="s">
        <v>243</v>
      </c>
      <c r="K11" s="67" t="s">
        <v>265</v>
      </c>
      <c r="L11" s="26"/>
      <c r="M11" s="26"/>
      <c r="N11" s="26"/>
      <c r="O11" s="26"/>
      <c r="P11" s="26"/>
    </row>
    <row r="12" spans="1:16" ht="76.5">
      <c r="A12" s="25"/>
      <c r="B12" s="31">
        <v>2</v>
      </c>
      <c r="C12" s="27" t="s">
        <v>30</v>
      </c>
      <c r="D12" s="28"/>
      <c r="E12" s="32" t="s">
        <v>31</v>
      </c>
      <c r="F12" s="27" t="s">
        <v>32</v>
      </c>
      <c r="G12" s="29" t="s">
        <v>6</v>
      </c>
      <c r="H12" s="30" t="s">
        <v>7</v>
      </c>
      <c r="I12" s="54" t="s">
        <v>3</v>
      </c>
      <c r="J12" s="58" t="s">
        <v>244</v>
      </c>
      <c r="K12" s="67" t="s">
        <v>265</v>
      </c>
      <c r="L12" s="26"/>
      <c r="M12" s="26"/>
      <c r="N12" s="26"/>
      <c r="O12" s="26"/>
      <c r="P12" s="26"/>
    </row>
    <row r="13" spans="1:16" ht="76.5">
      <c r="A13" s="25"/>
      <c r="B13" s="31">
        <v>3</v>
      </c>
      <c r="C13" s="27" t="s">
        <v>33</v>
      </c>
      <c r="D13" s="28" t="s">
        <v>27</v>
      </c>
      <c r="E13" s="32" t="s">
        <v>34</v>
      </c>
      <c r="F13" s="27" t="s">
        <v>35</v>
      </c>
      <c r="G13" s="29" t="s">
        <v>8</v>
      </c>
      <c r="H13" s="30" t="s">
        <v>9</v>
      </c>
      <c r="I13" s="54" t="s">
        <v>3</v>
      </c>
      <c r="J13" s="58" t="s">
        <v>254</v>
      </c>
      <c r="K13" s="67" t="s">
        <v>265</v>
      </c>
      <c r="L13" s="26"/>
      <c r="M13" s="26"/>
      <c r="N13" s="26"/>
      <c r="O13" s="26"/>
      <c r="P13" s="26"/>
    </row>
    <row r="14" spans="1:16" ht="76.5">
      <c r="A14" s="25"/>
      <c r="B14" s="31">
        <v>4</v>
      </c>
      <c r="C14" s="27" t="s">
        <v>36</v>
      </c>
      <c r="D14" s="28"/>
      <c r="E14" s="32" t="s">
        <v>37</v>
      </c>
      <c r="F14" s="27" t="s">
        <v>38</v>
      </c>
      <c r="G14" s="29" t="s">
        <v>8</v>
      </c>
      <c r="H14" s="30"/>
      <c r="I14" s="54" t="s">
        <v>3</v>
      </c>
      <c r="J14" s="58" t="s">
        <v>255</v>
      </c>
      <c r="K14" s="67" t="s">
        <v>265</v>
      </c>
      <c r="L14" s="26"/>
      <c r="M14" s="26"/>
      <c r="N14" s="26"/>
      <c r="O14" s="26"/>
      <c r="P14" s="26"/>
    </row>
    <row r="15" spans="1:16" ht="76.5">
      <c r="A15" s="25"/>
      <c r="B15" s="31">
        <v>5</v>
      </c>
      <c r="C15" s="27" t="s">
        <v>39</v>
      </c>
      <c r="D15" s="28"/>
      <c r="E15" s="32" t="s">
        <v>40</v>
      </c>
      <c r="F15" s="27" t="s">
        <v>41</v>
      </c>
      <c r="G15" s="29"/>
      <c r="H15" s="30"/>
      <c r="I15" s="54" t="s">
        <v>3</v>
      </c>
      <c r="J15" s="58" t="s">
        <v>315</v>
      </c>
      <c r="K15" s="67" t="s">
        <v>265</v>
      </c>
      <c r="L15" s="26"/>
      <c r="M15" s="26"/>
      <c r="N15" s="26"/>
      <c r="O15" s="26"/>
      <c r="P15" s="26"/>
    </row>
    <row r="16" spans="1:16" ht="38.25">
      <c r="A16" s="25"/>
      <c r="B16" s="31">
        <v>6</v>
      </c>
      <c r="C16" s="27" t="s">
        <v>42</v>
      </c>
      <c r="D16" s="28"/>
      <c r="E16" s="32" t="s">
        <v>43</v>
      </c>
      <c r="F16" s="27" t="s">
        <v>44</v>
      </c>
      <c r="G16" s="29"/>
      <c r="H16" s="30"/>
      <c r="I16" s="54" t="s">
        <v>3</v>
      </c>
      <c r="J16" s="58" t="s">
        <v>256</v>
      </c>
      <c r="K16" s="67" t="s">
        <v>265</v>
      </c>
      <c r="L16" s="26"/>
      <c r="M16" s="26"/>
      <c r="N16" s="26"/>
      <c r="O16" s="26"/>
      <c r="P16" s="26"/>
    </row>
    <row r="17" spans="2:16" ht="51">
      <c r="B17" s="31">
        <v>7</v>
      </c>
      <c r="C17" s="27" t="s">
        <v>45</v>
      </c>
      <c r="D17" s="28"/>
      <c r="E17" s="32" t="s">
        <v>46</v>
      </c>
      <c r="F17" s="27"/>
      <c r="G17" s="29"/>
      <c r="H17" s="30"/>
      <c r="I17" s="54" t="s">
        <v>3</v>
      </c>
      <c r="J17" s="58" t="s">
        <v>257</v>
      </c>
      <c r="K17" s="67" t="s">
        <v>265</v>
      </c>
      <c r="L17" s="26"/>
      <c r="M17" s="26"/>
      <c r="N17" s="26"/>
      <c r="O17" s="26"/>
      <c r="P17" s="26"/>
    </row>
    <row r="18" spans="2:16" ht="127.5">
      <c r="B18" s="31">
        <v>8</v>
      </c>
      <c r="C18" s="27" t="s">
        <v>47</v>
      </c>
      <c r="D18" s="28"/>
      <c r="E18" s="27" t="s">
        <v>48</v>
      </c>
      <c r="F18" s="27"/>
      <c r="G18" s="29"/>
      <c r="H18" s="30"/>
      <c r="I18" s="54" t="s">
        <v>3</v>
      </c>
      <c r="J18" s="58" t="s">
        <v>281</v>
      </c>
      <c r="K18" s="67" t="s">
        <v>265</v>
      </c>
      <c r="L18" s="26"/>
      <c r="M18" s="26"/>
      <c r="N18" s="26"/>
      <c r="O18" s="26"/>
      <c r="P18" s="26"/>
    </row>
    <row r="19" spans="2:16" ht="127.5">
      <c r="B19" s="31">
        <v>9</v>
      </c>
      <c r="C19" s="27" t="s">
        <v>49</v>
      </c>
      <c r="D19" s="28" t="s">
        <v>27</v>
      </c>
      <c r="E19" s="32" t="s">
        <v>50</v>
      </c>
      <c r="F19" s="27" t="s">
        <v>51</v>
      </c>
      <c r="G19" s="29" t="s">
        <v>8</v>
      </c>
      <c r="H19" s="30"/>
      <c r="I19" s="54" t="s">
        <v>3</v>
      </c>
      <c r="J19" s="58" t="s">
        <v>282</v>
      </c>
      <c r="K19" s="67" t="s">
        <v>316</v>
      </c>
      <c r="L19" s="26"/>
      <c r="M19" s="26"/>
      <c r="N19" s="26"/>
      <c r="O19" s="26"/>
      <c r="P19" s="26"/>
    </row>
    <row r="20" spans="2:16" ht="76.5">
      <c r="B20" s="31">
        <v>10</v>
      </c>
      <c r="C20" s="27" t="s">
        <v>52</v>
      </c>
      <c r="D20" s="28" t="s">
        <v>27</v>
      </c>
      <c r="E20" s="32" t="s">
        <v>53</v>
      </c>
      <c r="F20" s="27"/>
      <c r="G20" s="29"/>
      <c r="H20" s="30"/>
      <c r="I20" s="54" t="s">
        <v>3</v>
      </c>
      <c r="J20" s="58" t="s">
        <v>283</v>
      </c>
      <c r="K20" s="67" t="s">
        <v>265</v>
      </c>
      <c r="L20" s="26"/>
      <c r="M20" s="26"/>
      <c r="N20" s="26"/>
      <c r="O20" s="26"/>
      <c r="P20" s="26"/>
    </row>
    <row r="21" spans="2:16" ht="89.25">
      <c r="B21" s="31">
        <v>11</v>
      </c>
      <c r="C21" s="27" t="s">
        <v>54</v>
      </c>
      <c r="D21" s="28"/>
      <c r="E21" s="32"/>
      <c r="F21" s="27" t="s">
        <v>55</v>
      </c>
      <c r="G21" s="29"/>
      <c r="H21" s="30"/>
      <c r="I21" s="54" t="s">
        <v>3</v>
      </c>
      <c r="J21" s="58" t="s">
        <v>284</v>
      </c>
      <c r="K21" s="67" t="s">
        <v>265</v>
      </c>
      <c r="L21" s="26"/>
      <c r="M21" s="26"/>
      <c r="N21" s="26"/>
      <c r="O21" s="26"/>
      <c r="P21" s="26"/>
    </row>
    <row r="22" spans="2:16" ht="63.75">
      <c r="B22" s="31">
        <v>12</v>
      </c>
      <c r="C22" s="27" t="s">
        <v>56</v>
      </c>
      <c r="D22" s="28"/>
      <c r="E22" s="32" t="s">
        <v>57</v>
      </c>
      <c r="F22" s="27" t="s">
        <v>51</v>
      </c>
      <c r="G22" s="29"/>
      <c r="H22" s="30"/>
      <c r="I22" s="54" t="s">
        <v>3</v>
      </c>
      <c r="J22" s="58" t="s">
        <v>269</v>
      </c>
      <c r="K22" s="67" t="s">
        <v>265</v>
      </c>
      <c r="L22" s="26"/>
      <c r="M22" s="26"/>
      <c r="N22" s="26"/>
      <c r="O22" s="26"/>
      <c r="P22" s="26"/>
    </row>
    <row r="23" spans="2:16" ht="63.75">
      <c r="B23" s="31">
        <v>13</v>
      </c>
      <c r="C23" s="27" t="s">
        <v>58</v>
      </c>
      <c r="D23" s="28"/>
      <c r="E23" s="32" t="s">
        <v>59</v>
      </c>
      <c r="F23" s="27" t="s">
        <v>60</v>
      </c>
      <c r="G23" s="29"/>
      <c r="H23" s="30"/>
      <c r="I23" s="54" t="s">
        <v>3</v>
      </c>
      <c r="J23" s="58" t="s">
        <v>285</v>
      </c>
      <c r="K23" s="67" t="s">
        <v>265</v>
      </c>
      <c r="L23" s="26"/>
      <c r="M23" s="26"/>
      <c r="N23" s="26"/>
      <c r="O23" s="26"/>
      <c r="P23" s="26"/>
    </row>
    <row r="24" spans="2:16" ht="127.5">
      <c r="B24" s="31">
        <v>14</v>
      </c>
      <c r="C24" s="27" t="s">
        <v>61</v>
      </c>
      <c r="D24" s="28"/>
      <c r="E24" s="32" t="s">
        <v>62</v>
      </c>
      <c r="F24" s="27" t="s">
        <v>63</v>
      </c>
      <c r="G24" s="29" t="s">
        <v>8</v>
      </c>
      <c r="H24" s="30"/>
      <c r="I24" s="54" t="s">
        <v>3</v>
      </c>
      <c r="J24" s="58" t="s">
        <v>317</v>
      </c>
      <c r="K24" s="67" t="s">
        <v>265</v>
      </c>
      <c r="L24" s="26"/>
      <c r="M24" s="26"/>
      <c r="N24" s="26"/>
      <c r="O24" s="26"/>
      <c r="P24" s="26"/>
    </row>
    <row r="25" spans="2:16" ht="63.75">
      <c r="B25" s="31">
        <v>15</v>
      </c>
      <c r="C25" s="27" t="s">
        <v>64</v>
      </c>
      <c r="D25" s="28"/>
      <c r="E25" s="32" t="s">
        <v>65</v>
      </c>
      <c r="F25" s="27"/>
      <c r="G25" s="29"/>
      <c r="H25" s="30"/>
      <c r="I25" s="54" t="s">
        <v>3</v>
      </c>
      <c r="J25" s="58" t="s">
        <v>286</v>
      </c>
      <c r="K25" s="67" t="s">
        <v>319</v>
      </c>
      <c r="L25" s="26"/>
      <c r="M25" s="26"/>
      <c r="N25" s="26"/>
      <c r="O25" s="26"/>
      <c r="P25" s="26"/>
    </row>
    <row r="26" spans="2:16" ht="38.25">
      <c r="B26" s="31">
        <v>16</v>
      </c>
      <c r="C26" s="27" t="s">
        <v>66</v>
      </c>
      <c r="D26" s="28"/>
      <c r="E26" s="32" t="s">
        <v>67</v>
      </c>
      <c r="F26" s="27"/>
      <c r="G26" s="29"/>
      <c r="H26" s="30"/>
      <c r="I26" s="54" t="s">
        <v>3</v>
      </c>
      <c r="J26" s="58" t="s">
        <v>320</v>
      </c>
      <c r="K26" s="67" t="s">
        <v>265</v>
      </c>
      <c r="L26" s="26"/>
      <c r="M26" s="26"/>
      <c r="N26" s="26"/>
      <c r="O26" s="26"/>
      <c r="P26" s="26"/>
    </row>
    <row r="27" spans="2:16" ht="63.75">
      <c r="B27" s="31">
        <v>17</v>
      </c>
      <c r="C27" s="27" t="s">
        <v>68</v>
      </c>
      <c r="D27" s="28"/>
      <c r="E27" s="32" t="s">
        <v>69</v>
      </c>
      <c r="F27" s="27"/>
      <c r="G27" s="29"/>
      <c r="H27" s="30"/>
      <c r="I27" s="54" t="s">
        <v>3</v>
      </c>
      <c r="J27" s="58" t="s">
        <v>258</v>
      </c>
      <c r="K27" s="67" t="s">
        <v>265</v>
      </c>
      <c r="L27" s="26"/>
      <c r="M27" s="26"/>
      <c r="N27" s="26"/>
      <c r="O27" s="26"/>
      <c r="P27" s="26"/>
    </row>
    <row r="28" spans="2:16" ht="102">
      <c r="B28" s="31">
        <v>18</v>
      </c>
      <c r="C28" s="27" t="s">
        <v>70</v>
      </c>
      <c r="D28" s="28"/>
      <c r="E28" s="32" t="s">
        <v>71</v>
      </c>
      <c r="F28" s="27"/>
      <c r="G28" s="29"/>
      <c r="H28" s="30"/>
      <c r="I28" s="54" t="s">
        <v>3</v>
      </c>
      <c r="J28" s="58" t="s">
        <v>327</v>
      </c>
      <c r="K28" s="67" t="s">
        <v>321</v>
      </c>
      <c r="L28" s="26"/>
      <c r="M28" s="26"/>
      <c r="N28" s="26"/>
      <c r="O28" s="26"/>
      <c r="P28" s="26"/>
    </row>
    <row r="29" spans="2:16" ht="51">
      <c r="B29" s="31">
        <v>19</v>
      </c>
      <c r="C29" s="27" t="s">
        <v>72</v>
      </c>
      <c r="D29" s="28"/>
      <c r="E29" s="32"/>
      <c r="F29" s="27" t="s">
        <v>73</v>
      </c>
      <c r="G29" s="29" t="s">
        <v>8</v>
      </c>
      <c r="H29" s="30"/>
      <c r="I29" s="54" t="s">
        <v>3</v>
      </c>
      <c r="J29" s="58" t="s">
        <v>259</v>
      </c>
      <c r="K29" s="67" t="s">
        <v>265</v>
      </c>
      <c r="L29" s="26"/>
      <c r="M29" s="26"/>
      <c r="N29" s="26"/>
      <c r="O29" s="26"/>
      <c r="P29" s="26"/>
    </row>
    <row r="30" spans="2:16" ht="25.5">
      <c r="B30" s="31">
        <v>20</v>
      </c>
      <c r="C30" s="27" t="s">
        <v>74</v>
      </c>
      <c r="D30" s="28"/>
      <c r="E30" s="32" t="s">
        <v>75</v>
      </c>
      <c r="F30" s="27" t="s">
        <v>76</v>
      </c>
      <c r="G30" s="29"/>
      <c r="H30" s="30"/>
      <c r="I30" s="54" t="s">
        <v>3</v>
      </c>
      <c r="J30" s="58" t="s">
        <v>323</v>
      </c>
      <c r="K30" s="67" t="s">
        <v>322</v>
      </c>
      <c r="L30" s="26"/>
      <c r="M30" s="26"/>
      <c r="N30" s="26"/>
      <c r="O30" s="26"/>
      <c r="P30" s="26"/>
    </row>
    <row r="31" spans="2:16" ht="76.5">
      <c r="B31" s="31">
        <v>21</v>
      </c>
      <c r="C31" s="27" t="s">
        <v>77</v>
      </c>
      <c r="D31" s="28"/>
      <c r="E31" s="32" t="s">
        <v>78</v>
      </c>
      <c r="F31" s="27" t="s">
        <v>79</v>
      </c>
      <c r="G31" s="29"/>
      <c r="H31" s="30"/>
      <c r="I31" s="54" t="s">
        <v>3</v>
      </c>
      <c r="J31" s="58" t="s">
        <v>260</v>
      </c>
      <c r="K31" s="67" t="s">
        <v>265</v>
      </c>
      <c r="L31" s="26"/>
      <c r="M31" s="26"/>
      <c r="N31" s="26"/>
      <c r="O31" s="26"/>
      <c r="P31" s="26"/>
    </row>
    <row r="32" spans="2:16">
      <c r="B32" s="31">
        <v>22</v>
      </c>
      <c r="C32" s="27" t="s">
        <v>80</v>
      </c>
      <c r="D32" s="28"/>
      <c r="E32" s="32" t="s">
        <v>81</v>
      </c>
      <c r="F32" s="27" t="s">
        <v>82</v>
      </c>
      <c r="G32" s="29"/>
      <c r="H32" s="30"/>
      <c r="I32" s="54" t="s">
        <v>3</v>
      </c>
      <c r="J32" s="58" t="s">
        <v>261</v>
      </c>
      <c r="K32" s="67" t="s">
        <v>265</v>
      </c>
      <c r="L32" s="26"/>
      <c r="M32" s="26"/>
      <c r="N32" s="26"/>
      <c r="O32" s="26"/>
      <c r="P32" s="26"/>
    </row>
    <row r="33" spans="2:16" ht="89.25">
      <c r="B33" s="31">
        <v>23</v>
      </c>
      <c r="C33" s="27" t="s">
        <v>83</v>
      </c>
      <c r="D33" s="28"/>
      <c r="E33" s="32" t="s">
        <v>84</v>
      </c>
      <c r="F33" s="27"/>
      <c r="G33" s="29"/>
      <c r="H33" s="30"/>
      <c r="I33" s="54" t="s">
        <v>3</v>
      </c>
      <c r="J33" s="58" t="s">
        <v>262</v>
      </c>
      <c r="K33" s="67" t="s">
        <v>265</v>
      </c>
      <c r="L33" s="26"/>
      <c r="M33" s="26"/>
      <c r="N33" s="26"/>
      <c r="O33" s="26"/>
      <c r="P33" s="26"/>
    </row>
    <row r="34" spans="2:16" ht="63.75">
      <c r="B34" s="31">
        <v>24</v>
      </c>
      <c r="C34" s="27" t="s">
        <v>85</v>
      </c>
      <c r="D34" s="28"/>
      <c r="E34" s="32" t="s">
        <v>86</v>
      </c>
      <c r="F34" s="27"/>
      <c r="G34" s="29" t="s">
        <v>8</v>
      </c>
      <c r="H34" s="30"/>
      <c r="I34" s="54" t="s">
        <v>3</v>
      </c>
      <c r="J34" s="58" t="s">
        <v>263</v>
      </c>
      <c r="K34" s="67" t="s">
        <v>295</v>
      </c>
      <c r="L34" s="26"/>
      <c r="M34" s="26"/>
      <c r="N34" s="26"/>
      <c r="O34" s="26"/>
      <c r="P34" s="26"/>
    </row>
    <row r="35" spans="2:16" ht="51">
      <c r="B35" s="31">
        <v>25</v>
      </c>
      <c r="C35" s="27" t="s">
        <v>87</v>
      </c>
      <c r="D35" s="28"/>
      <c r="E35" s="32" t="s">
        <v>88</v>
      </c>
      <c r="F35" s="27" t="s">
        <v>89</v>
      </c>
      <c r="G35" s="29"/>
      <c r="H35" s="30"/>
      <c r="I35" s="54" t="s">
        <v>3</v>
      </c>
      <c r="J35" s="58" t="s">
        <v>264</v>
      </c>
      <c r="K35" s="67" t="s">
        <v>265</v>
      </c>
      <c r="L35" s="26"/>
      <c r="M35" s="26"/>
      <c r="N35" s="26"/>
      <c r="O35" s="26"/>
      <c r="P35" s="26"/>
    </row>
    <row r="36" spans="2:16" ht="51">
      <c r="B36" s="31">
        <v>26</v>
      </c>
      <c r="C36" s="27" t="s">
        <v>90</v>
      </c>
      <c r="D36" s="28"/>
      <c r="E36" s="32" t="s">
        <v>91</v>
      </c>
      <c r="F36" s="27" t="s">
        <v>92</v>
      </c>
      <c r="G36" s="29"/>
      <c r="H36" s="30"/>
      <c r="I36" s="54" t="s">
        <v>3</v>
      </c>
      <c r="J36" s="58" t="s">
        <v>265</v>
      </c>
      <c r="K36" s="67" t="s">
        <v>265</v>
      </c>
      <c r="L36" s="26"/>
      <c r="M36" s="26"/>
      <c r="N36" s="26"/>
      <c r="O36" s="26"/>
      <c r="P36" s="26"/>
    </row>
    <row r="37" spans="2:16" ht="89.25">
      <c r="B37" s="31">
        <v>27</v>
      </c>
      <c r="C37" s="27" t="s">
        <v>93</v>
      </c>
      <c r="D37" s="28" t="s">
        <v>27</v>
      </c>
      <c r="E37" s="32" t="s">
        <v>94</v>
      </c>
      <c r="F37" s="27" t="s">
        <v>95</v>
      </c>
      <c r="G37" s="29"/>
      <c r="H37" s="30"/>
      <c r="I37" s="54" t="s">
        <v>3</v>
      </c>
      <c r="J37" s="58" t="s">
        <v>266</v>
      </c>
      <c r="K37" s="67" t="s">
        <v>265</v>
      </c>
      <c r="L37" s="26"/>
      <c r="M37" s="26"/>
      <c r="N37" s="26"/>
      <c r="O37" s="26"/>
      <c r="P37" s="26"/>
    </row>
    <row r="38" spans="2:16" ht="102">
      <c r="B38" s="31">
        <v>28</v>
      </c>
      <c r="C38" s="27" t="s">
        <v>96</v>
      </c>
      <c r="D38" s="28"/>
      <c r="E38" s="32" t="s">
        <v>97</v>
      </c>
      <c r="F38" s="27" t="s">
        <v>98</v>
      </c>
      <c r="G38" s="29"/>
      <c r="H38" s="30"/>
      <c r="I38" s="54" t="s">
        <v>3</v>
      </c>
      <c r="J38" s="58" t="s">
        <v>324</v>
      </c>
      <c r="K38" s="67" t="s">
        <v>265</v>
      </c>
      <c r="L38" s="26"/>
      <c r="M38" s="26"/>
      <c r="N38" s="26"/>
      <c r="O38" s="26"/>
      <c r="P38" s="26"/>
    </row>
    <row r="39" spans="2:16" ht="76.5">
      <c r="B39" s="31">
        <v>29</v>
      </c>
      <c r="C39" s="27" t="s">
        <v>99</v>
      </c>
      <c r="D39" s="28"/>
      <c r="E39" s="32"/>
      <c r="F39" s="27" t="s">
        <v>100</v>
      </c>
      <c r="G39" s="29" t="s">
        <v>8</v>
      </c>
      <c r="H39" s="30"/>
      <c r="I39" s="54" t="s">
        <v>3</v>
      </c>
      <c r="J39" s="58" t="s">
        <v>265</v>
      </c>
      <c r="K39" s="67" t="s">
        <v>265</v>
      </c>
      <c r="L39" s="26"/>
      <c r="M39" s="26"/>
      <c r="N39" s="26"/>
      <c r="O39" s="26"/>
      <c r="P39" s="26"/>
    </row>
    <row r="40" spans="2:16" ht="89.25">
      <c r="B40" s="31">
        <v>30</v>
      </c>
      <c r="C40" s="27" t="s">
        <v>101</v>
      </c>
      <c r="D40" s="28"/>
      <c r="E40" s="32" t="s">
        <v>102</v>
      </c>
      <c r="F40" s="27" t="s">
        <v>103</v>
      </c>
      <c r="G40" s="29"/>
      <c r="H40" s="30"/>
      <c r="I40" s="54" t="s">
        <v>3</v>
      </c>
      <c r="J40" s="58" t="s">
        <v>267</v>
      </c>
      <c r="K40" s="67" t="s">
        <v>265</v>
      </c>
      <c r="L40" s="26"/>
      <c r="M40" s="26"/>
      <c r="N40" s="26"/>
      <c r="O40" s="26"/>
      <c r="P40" s="26"/>
    </row>
    <row r="41" spans="2:16" ht="51">
      <c r="B41" s="31">
        <v>31</v>
      </c>
      <c r="C41" s="27" t="s">
        <v>104</v>
      </c>
      <c r="D41" s="28"/>
      <c r="E41" s="32" t="s">
        <v>105</v>
      </c>
      <c r="F41" s="27" t="s">
        <v>241</v>
      </c>
      <c r="G41" s="29"/>
      <c r="H41" s="30"/>
      <c r="I41" s="54" t="s">
        <v>3</v>
      </c>
      <c r="J41" s="58" t="s">
        <v>268</v>
      </c>
      <c r="K41" s="67" t="s">
        <v>265</v>
      </c>
      <c r="L41" s="26"/>
      <c r="M41" s="26"/>
      <c r="N41" s="26"/>
      <c r="O41" s="26"/>
      <c r="P41" s="26"/>
    </row>
    <row r="42" spans="2:16" ht="38.25">
      <c r="B42" s="31">
        <v>32</v>
      </c>
      <c r="C42" s="27" t="s">
        <v>106</v>
      </c>
      <c r="D42" s="28"/>
      <c r="E42" s="32" t="s">
        <v>107</v>
      </c>
      <c r="F42" s="27" t="s">
        <v>108</v>
      </c>
      <c r="G42" s="29"/>
      <c r="H42" s="30"/>
      <c r="I42" s="54" t="s">
        <v>3</v>
      </c>
      <c r="J42" s="58" t="s">
        <v>265</v>
      </c>
      <c r="K42" s="67" t="s">
        <v>265</v>
      </c>
      <c r="L42" s="26"/>
      <c r="M42" s="26"/>
      <c r="N42" s="26"/>
      <c r="O42" s="26"/>
      <c r="P42" s="26"/>
    </row>
    <row r="43" spans="2:16" ht="102">
      <c r="B43" s="31">
        <v>33</v>
      </c>
      <c r="C43" s="27" t="s">
        <v>109</v>
      </c>
      <c r="D43" s="28"/>
      <c r="E43" s="32" t="s">
        <v>110</v>
      </c>
      <c r="F43" s="27"/>
      <c r="G43" s="29"/>
      <c r="H43" s="30"/>
      <c r="I43" s="54" t="s">
        <v>3</v>
      </c>
      <c r="J43" s="58" t="s">
        <v>270</v>
      </c>
      <c r="K43" s="67" t="s">
        <v>265</v>
      </c>
      <c r="L43" s="26"/>
      <c r="M43" s="26"/>
      <c r="N43" s="26"/>
      <c r="O43" s="26"/>
      <c r="P43" s="26"/>
    </row>
    <row r="44" spans="2:16" ht="38.25">
      <c r="B44" s="31">
        <v>34</v>
      </c>
      <c r="C44" s="27" t="s">
        <v>111</v>
      </c>
      <c r="D44" s="28"/>
      <c r="E44" s="32" t="s">
        <v>112</v>
      </c>
      <c r="F44" s="27"/>
      <c r="G44" s="29" t="s">
        <v>8</v>
      </c>
      <c r="H44" s="30"/>
      <c r="I44" s="54" t="s">
        <v>3</v>
      </c>
      <c r="J44" s="58" t="s">
        <v>287</v>
      </c>
      <c r="K44" s="67" t="s">
        <v>325</v>
      </c>
      <c r="L44" s="26"/>
      <c r="M44" s="26"/>
      <c r="N44" s="26"/>
      <c r="O44" s="26"/>
      <c r="P44" s="26"/>
    </row>
    <row r="45" spans="2:16" ht="63.75">
      <c r="B45" s="31">
        <v>35</v>
      </c>
      <c r="C45" s="27" t="s">
        <v>113</v>
      </c>
      <c r="D45" s="28"/>
      <c r="E45" s="32" t="s">
        <v>114</v>
      </c>
      <c r="F45" s="27" t="s">
        <v>115</v>
      </c>
      <c r="G45" s="29"/>
      <c r="H45" s="30"/>
      <c r="I45" s="54" t="s">
        <v>3</v>
      </c>
      <c r="J45" s="58" t="s">
        <v>271</v>
      </c>
      <c r="K45" s="67" t="s">
        <v>265</v>
      </c>
      <c r="L45" s="26"/>
      <c r="M45" s="26"/>
      <c r="N45" s="26"/>
      <c r="O45" s="26"/>
      <c r="P45" s="26"/>
    </row>
    <row r="46" spans="2:16" ht="63.75">
      <c r="B46" s="31">
        <v>36</v>
      </c>
      <c r="C46" s="27" t="s">
        <v>116</v>
      </c>
      <c r="D46" s="28"/>
      <c r="E46" s="32" t="s">
        <v>117</v>
      </c>
      <c r="F46" s="27" t="s">
        <v>118</v>
      </c>
      <c r="G46" s="29"/>
      <c r="H46" s="30"/>
      <c r="I46" s="54" t="s">
        <v>3</v>
      </c>
      <c r="J46" s="58" t="s">
        <v>272</v>
      </c>
      <c r="K46" s="67" t="s">
        <v>265</v>
      </c>
      <c r="L46" s="26"/>
      <c r="M46" s="26"/>
      <c r="N46" s="26"/>
      <c r="O46" s="26"/>
      <c r="P46" s="26"/>
    </row>
    <row r="47" spans="2:16" ht="76.5">
      <c r="B47" s="31">
        <v>37</v>
      </c>
      <c r="C47" s="27" t="s">
        <v>119</v>
      </c>
      <c r="D47" s="28"/>
      <c r="E47" s="32" t="s">
        <v>120</v>
      </c>
      <c r="F47" s="27"/>
      <c r="G47" s="29"/>
      <c r="H47" s="30"/>
      <c r="I47" s="54" t="s">
        <v>3</v>
      </c>
      <c r="J47" s="58" t="s">
        <v>288</v>
      </c>
      <c r="K47" s="67" t="s">
        <v>265</v>
      </c>
      <c r="L47" s="26"/>
      <c r="M47" s="26"/>
      <c r="N47" s="26"/>
      <c r="O47" s="26"/>
      <c r="P47" s="26"/>
    </row>
    <row r="48" spans="2:16" ht="25.5">
      <c r="B48" s="31">
        <v>38</v>
      </c>
      <c r="C48" s="27" t="s">
        <v>121</v>
      </c>
      <c r="D48" s="28"/>
      <c r="E48" s="32" t="s">
        <v>122</v>
      </c>
      <c r="F48" s="27" t="s">
        <v>123</v>
      </c>
      <c r="G48" s="29"/>
      <c r="H48" s="30"/>
      <c r="I48" s="54" t="s">
        <v>3</v>
      </c>
      <c r="J48" s="58" t="s">
        <v>273</v>
      </c>
      <c r="K48" s="67" t="s">
        <v>265</v>
      </c>
      <c r="L48" s="26"/>
      <c r="M48" s="26"/>
      <c r="N48" s="26"/>
      <c r="O48" s="26"/>
      <c r="P48" s="26"/>
    </row>
    <row r="49" spans="2:16" ht="38.25">
      <c r="B49" s="17">
        <v>40</v>
      </c>
      <c r="C49" s="59" t="s">
        <v>245</v>
      </c>
      <c r="D49" s="60" t="s">
        <v>124</v>
      </c>
      <c r="E49" s="61" t="s">
        <v>246</v>
      </c>
      <c r="F49" s="59" t="s">
        <v>247</v>
      </c>
      <c r="G49" s="13"/>
      <c r="H49" s="14"/>
      <c r="I49" s="54" t="s">
        <v>3</v>
      </c>
      <c r="J49" s="58" t="s">
        <v>274</v>
      </c>
      <c r="K49" s="67" t="s">
        <v>265</v>
      </c>
      <c r="L49" s="5"/>
      <c r="M49" s="5"/>
      <c r="N49" s="5"/>
      <c r="O49" s="5"/>
      <c r="P49" s="5"/>
    </row>
    <row r="50" spans="2:16" ht="25.5">
      <c r="B50" s="17">
        <v>41</v>
      </c>
      <c r="C50" s="59" t="s">
        <v>248</v>
      </c>
      <c r="D50" s="60" t="s">
        <v>125</v>
      </c>
      <c r="E50" s="61" t="s">
        <v>249</v>
      </c>
      <c r="F50" s="59"/>
      <c r="G50" s="13"/>
      <c r="H50" s="14"/>
      <c r="I50" s="54" t="s">
        <v>3</v>
      </c>
      <c r="J50" s="58" t="s">
        <v>318</v>
      </c>
      <c r="K50" s="67" t="s">
        <v>265</v>
      </c>
      <c r="L50" s="5"/>
      <c r="M50" s="5"/>
      <c r="N50" s="5"/>
      <c r="O50" s="5"/>
      <c r="P50" s="5"/>
    </row>
    <row r="51" spans="2:16" ht="76.5">
      <c r="B51" s="17">
        <v>42</v>
      </c>
      <c r="C51" s="59" t="s">
        <v>250</v>
      </c>
      <c r="D51" s="60" t="s">
        <v>124</v>
      </c>
      <c r="E51" s="61" t="s">
        <v>251</v>
      </c>
      <c r="F51" s="59"/>
      <c r="G51" s="13"/>
      <c r="H51" s="14"/>
      <c r="I51" s="54" t="s">
        <v>3</v>
      </c>
      <c r="J51" s="58" t="s">
        <v>275</v>
      </c>
      <c r="K51" s="67" t="s">
        <v>265</v>
      </c>
      <c r="L51" s="5"/>
      <c r="M51" s="5"/>
      <c r="N51" s="5"/>
      <c r="O51" s="5"/>
      <c r="P51" s="5"/>
    </row>
    <row r="52" spans="2:16" ht="89.25">
      <c r="B52" s="17">
        <v>43</v>
      </c>
      <c r="C52" s="59" t="s">
        <v>252</v>
      </c>
      <c r="D52" s="60" t="s">
        <v>124</v>
      </c>
      <c r="E52" s="61" t="s">
        <v>253</v>
      </c>
      <c r="F52" s="59"/>
      <c r="G52" s="13"/>
      <c r="H52" s="14"/>
      <c r="I52" s="54" t="s">
        <v>3</v>
      </c>
      <c r="J52" s="58" t="s">
        <v>276</v>
      </c>
      <c r="K52" s="67" t="s">
        <v>265</v>
      </c>
      <c r="L52" s="5"/>
      <c r="M52" s="5"/>
      <c r="N52" s="5"/>
      <c r="O52" s="5"/>
      <c r="P52" s="5"/>
    </row>
    <row r="53" spans="2:16">
      <c r="B53" s="17">
        <v>44</v>
      </c>
      <c r="C53" s="11"/>
      <c r="D53" s="12"/>
      <c r="E53" s="18"/>
      <c r="F53" s="11"/>
      <c r="G53" s="13" t="s">
        <v>8</v>
      </c>
      <c r="H53" s="14"/>
      <c r="I53" s="54" t="s">
        <v>3</v>
      </c>
      <c r="J53" s="58"/>
      <c r="K53" s="67"/>
      <c r="L53" s="5"/>
      <c r="M53" s="5"/>
      <c r="N53" s="5"/>
      <c r="O53" s="5"/>
      <c r="P53" s="5"/>
    </row>
    <row r="54" spans="2:16">
      <c r="B54" s="17">
        <v>45</v>
      </c>
      <c r="C54" s="11"/>
      <c r="D54" s="12"/>
      <c r="E54" s="18"/>
      <c r="F54" s="11"/>
      <c r="G54" s="13"/>
      <c r="H54" s="14"/>
      <c r="I54" s="54" t="s">
        <v>3</v>
      </c>
      <c r="J54" s="58" t="s">
        <v>289</v>
      </c>
      <c r="K54" s="67"/>
      <c r="L54" s="5"/>
      <c r="M54" s="5"/>
      <c r="N54" s="5"/>
      <c r="O54" s="5"/>
      <c r="P54" s="5"/>
    </row>
    <row r="55" spans="2:16">
      <c r="B55" s="17">
        <v>46</v>
      </c>
      <c r="C55" s="11"/>
      <c r="D55" s="12"/>
      <c r="E55" s="18"/>
      <c r="F55" s="11"/>
      <c r="G55" s="13"/>
      <c r="H55" s="14"/>
      <c r="I55" s="54" t="s">
        <v>3</v>
      </c>
      <c r="J55" s="58"/>
      <c r="K55" s="67"/>
      <c r="L55" s="5"/>
      <c r="M55" s="5"/>
      <c r="N55" s="5"/>
      <c r="O55" s="5"/>
      <c r="P55" s="5"/>
    </row>
    <row r="56" spans="2:16">
      <c r="B56" s="17">
        <v>47</v>
      </c>
      <c r="C56" s="11"/>
      <c r="D56" s="12"/>
      <c r="E56" s="18"/>
      <c r="F56" s="11"/>
      <c r="G56" s="13"/>
      <c r="H56" s="14"/>
      <c r="I56" s="54" t="s">
        <v>3</v>
      </c>
      <c r="J56" s="58"/>
      <c r="K56" s="67"/>
      <c r="L56" s="5"/>
      <c r="M56" s="5"/>
      <c r="N56" s="5"/>
      <c r="O56" s="5"/>
      <c r="P56" s="5"/>
    </row>
    <row r="57" spans="2:16">
      <c r="B57" s="17">
        <v>48</v>
      </c>
      <c r="C57" s="11"/>
      <c r="D57" s="12"/>
      <c r="E57" s="18"/>
      <c r="F57" s="11"/>
      <c r="G57" s="13"/>
      <c r="H57" s="14"/>
      <c r="I57" s="54" t="s">
        <v>3</v>
      </c>
      <c r="J57" s="58"/>
      <c r="K57" s="67"/>
      <c r="L57" s="5"/>
      <c r="M57" s="5"/>
      <c r="N57" s="5"/>
      <c r="O57" s="5"/>
      <c r="P57" s="5"/>
    </row>
    <row r="58" spans="2:16">
      <c r="B58" s="17">
        <v>49</v>
      </c>
      <c r="C58" s="11"/>
      <c r="D58" s="12"/>
      <c r="E58" s="18"/>
      <c r="F58" s="11"/>
      <c r="G58" s="13" t="s">
        <v>8</v>
      </c>
      <c r="H58" s="14"/>
      <c r="I58" s="54" t="s">
        <v>3</v>
      </c>
      <c r="J58" s="58"/>
      <c r="K58" s="67"/>
      <c r="L58" s="5"/>
      <c r="M58" s="5"/>
      <c r="N58" s="5"/>
      <c r="O58" s="5"/>
      <c r="P58" s="5"/>
    </row>
    <row r="59" spans="2:16">
      <c r="B59" s="17">
        <v>50</v>
      </c>
      <c r="C59" s="11"/>
      <c r="D59" s="12"/>
      <c r="E59" s="18"/>
      <c r="F59" s="11"/>
      <c r="G59" s="13"/>
      <c r="H59" s="14"/>
      <c r="I59" s="54" t="s">
        <v>3</v>
      </c>
      <c r="J59" s="58"/>
      <c r="K59" s="67"/>
      <c r="L59" s="5"/>
      <c r="M59" s="5"/>
      <c r="N59" s="5"/>
      <c r="O59" s="5"/>
      <c r="P59" s="5"/>
    </row>
    <row r="60" spans="2:16">
      <c r="B60" s="17">
        <v>51</v>
      </c>
      <c r="C60" s="11"/>
      <c r="D60" s="12"/>
      <c r="E60" s="18"/>
      <c r="F60" s="11"/>
      <c r="G60" s="13"/>
      <c r="H60" s="14"/>
      <c r="I60" s="54" t="s">
        <v>3</v>
      </c>
      <c r="J60" s="58"/>
      <c r="K60" s="67"/>
      <c r="L60" s="5"/>
      <c r="M60" s="5"/>
      <c r="N60" s="5"/>
      <c r="O60" s="5"/>
      <c r="P60" s="5"/>
    </row>
    <row r="61" spans="2:16">
      <c r="B61" s="17">
        <v>52</v>
      </c>
      <c r="C61" s="11"/>
      <c r="D61" s="12"/>
      <c r="E61" s="18"/>
      <c r="F61" s="11"/>
      <c r="G61" s="13"/>
      <c r="H61" s="14"/>
      <c r="I61" s="54" t="s">
        <v>3</v>
      </c>
      <c r="J61" s="58"/>
      <c r="K61" s="67"/>
      <c r="L61" s="5"/>
      <c r="M61" s="5"/>
      <c r="N61" s="5"/>
      <c r="O61" s="5"/>
      <c r="P61" s="5"/>
    </row>
    <row r="62" spans="2:16">
      <c r="B62" s="17">
        <v>53</v>
      </c>
      <c r="C62" s="11"/>
      <c r="D62" s="12"/>
      <c r="E62" s="18"/>
      <c r="F62" s="11"/>
      <c r="G62" s="13"/>
      <c r="H62" s="14"/>
      <c r="I62" s="54" t="s">
        <v>3</v>
      </c>
      <c r="J62" s="58"/>
      <c r="K62" s="67"/>
      <c r="L62" s="5"/>
      <c r="M62" s="5"/>
      <c r="N62" s="5"/>
      <c r="O62" s="5"/>
      <c r="P62" s="5"/>
    </row>
    <row r="63" spans="2:16">
      <c r="B63" s="17">
        <v>54</v>
      </c>
      <c r="C63" s="11"/>
      <c r="D63" s="12"/>
      <c r="E63" s="18"/>
      <c r="F63" s="11"/>
      <c r="G63" s="13" t="s">
        <v>8</v>
      </c>
      <c r="H63" s="14"/>
      <c r="I63" s="54" t="s">
        <v>3</v>
      </c>
      <c r="J63" s="58"/>
      <c r="K63" s="67"/>
      <c r="L63" s="5"/>
      <c r="M63" s="5"/>
      <c r="N63" s="5"/>
      <c r="O63" s="5"/>
      <c r="P63" s="5"/>
    </row>
    <row r="64" spans="2:16">
      <c r="B64" s="17">
        <v>55</v>
      </c>
      <c r="C64" s="11"/>
      <c r="D64" s="12"/>
      <c r="E64" s="18"/>
      <c r="F64" s="11"/>
      <c r="G64" s="13"/>
      <c r="H64" s="14"/>
      <c r="I64" s="54" t="s">
        <v>3</v>
      </c>
      <c r="J64" s="58"/>
      <c r="K64" s="67"/>
      <c r="L64" s="5"/>
      <c r="M64" s="5"/>
      <c r="N64" s="5"/>
      <c r="O64" s="5"/>
      <c r="P64" s="5"/>
    </row>
    <row r="65" spans="2:16">
      <c r="B65" s="17">
        <v>56</v>
      </c>
      <c r="C65" s="11"/>
      <c r="D65" s="12"/>
      <c r="E65" s="18"/>
      <c r="F65" s="11"/>
      <c r="G65" s="13"/>
      <c r="H65" s="14"/>
      <c r="I65" s="54" t="s">
        <v>3</v>
      </c>
      <c r="J65" s="58"/>
      <c r="K65" s="67"/>
      <c r="L65" s="5"/>
      <c r="M65" s="5"/>
      <c r="N65" s="5"/>
      <c r="O65" s="5"/>
      <c r="P65" s="5"/>
    </row>
    <row r="66" spans="2:16">
      <c r="B66" s="17">
        <v>57</v>
      </c>
      <c r="C66" s="11"/>
      <c r="D66" s="12"/>
      <c r="E66" s="18"/>
      <c r="F66" s="11"/>
      <c r="G66" s="13"/>
      <c r="H66" s="14"/>
      <c r="I66" s="54" t="s">
        <v>3</v>
      </c>
      <c r="J66" s="58"/>
      <c r="K66" s="67"/>
      <c r="L66" s="5"/>
      <c r="M66" s="5"/>
      <c r="N66" s="5"/>
      <c r="O66" s="5"/>
      <c r="P66" s="5"/>
    </row>
    <row r="67" spans="2:16">
      <c r="B67" s="17">
        <v>58</v>
      </c>
      <c r="C67" s="11"/>
      <c r="D67" s="12"/>
      <c r="E67" s="18"/>
      <c r="F67" s="11"/>
      <c r="G67" s="13"/>
      <c r="H67" s="14"/>
      <c r="I67" s="54" t="s">
        <v>3</v>
      </c>
      <c r="J67" s="58"/>
      <c r="K67" s="67"/>
      <c r="L67" s="5"/>
      <c r="M67" s="5"/>
      <c r="N67" s="5"/>
      <c r="O67" s="5"/>
      <c r="P67" s="5"/>
    </row>
    <row r="68" spans="2:16">
      <c r="B68" s="17">
        <v>59</v>
      </c>
      <c r="C68" s="11"/>
      <c r="D68" s="12"/>
      <c r="E68" s="18"/>
      <c r="F68" s="11"/>
      <c r="G68" s="13" t="s">
        <v>8</v>
      </c>
      <c r="H68" s="14"/>
      <c r="I68" s="54" t="s">
        <v>3</v>
      </c>
      <c r="J68" s="58"/>
      <c r="K68" s="67"/>
      <c r="L68" s="5"/>
      <c r="M68" s="5"/>
      <c r="N68" s="5"/>
      <c r="O68" s="5"/>
      <c r="P68" s="5"/>
    </row>
    <row r="69" spans="2:16">
      <c r="B69" s="17">
        <v>60</v>
      </c>
      <c r="C69" s="11"/>
      <c r="D69" s="12"/>
      <c r="E69" s="18"/>
      <c r="F69" s="11"/>
      <c r="G69" s="13"/>
      <c r="H69" s="14"/>
      <c r="I69" s="54" t="s">
        <v>3</v>
      </c>
      <c r="J69" s="58"/>
      <c r="K69" s="67"/>
      <c r="L69" s="5"/>
      <c r="M69" s="5"/>
      <c r="N69" s="5"/>
      <c r="O69" s="5"/>
      <c r="P69" s="5"/>
    </row>
    <row r="70" spans="2:16">
      <c r="B70" s="17">
        <v>61</v>
      </c>
      <c r="C70" s="11"/>
      <c r="D70" s="12"/>
      <c r="E70" s="18"/>
      <c r="F70" s="11"/>
      <c r="G70" s="13"/>
      <c r="H70" s="14"/>
      <c r="I70" s="54" t="s">
        <v>3</v>
      </c>
      <c r="J70" s="58"/>
      <c r="K70" s="67"/>
      <c r="L70" s="5"/>
      <c r="M70" s="5"/>
      <c r="N70" s="5"/>
      <c r="O70" s="5"/>
      <c r="P70" s="5"/>
    </row>
    <row r="71" spans="2:16">
      <c r="B71" s="17">
        <v>62</v>
      </c>
      <c r="C71" s="11"/>
      <c r="D71" s="12"/>
      <c r="E71" s="18"/>
      <c r="F71" s="11"/>
      <c r="G71" s="13"/>
      <c r="H71" s="14"/>
      <c r="I71" s="54" t="s">
        <v>3</v>
      </c>
      <c r="J71" s="58"/>
      <c r="K71" s="67"/>
      <c r="L71" s="5"/>
      <c r="M71" s="5"/>
      <c r="N71" s="5"/>
      <c r="O71" s="5"/>
      <c r="P71" s="5"/>
    </row>
    <row r="72" spans="2:16">
      <c r="B72" s="17">
        <v>63</v>
      </c>
      <c r="C72" s="11"/>
      <c r="D72" s="12"/>
      <c r="E72" s="18"/>
      <c r="F72" s="11"/>
      <c r="G72" s="13"/>
      <c r="H72" s="14"/>
      <c r="I72" s="54" t="s">
        <v>3</v>
      </c>
      <c r="J72" s="58"/>
      <c r="K72" s="67"/>
      <c r="L72" s="5"/>
      <c r="M72" s="5"/>
      <c r="N72" s="5"/>
      <c r="O72" s="5"/>
      <c r="P72" s="5"/>
    </row>
    <row r="73" spans="2:16">
      <c r="B73" s="17">
        <v>64</v>
      </c>
      <c r="C73" s="11"/>
      <c r="D73" s="12"/>
      <c r="E73" s="18"/>
      <c r="F73" s="11"/>
      <c r="G73" s="13" t="s">
        <v>8</v>
      </c>
      <c r="H73" s="14"/>
      <c r="I73" s="54" t="s">
        <v>3</v>
      </c>
      <c r="J73" s="58"/>
      <c r="K73" s="67"/>
      <c r="L73" s="5"/>
      <c r="M73" s="5"/>
      <c r="N73" s="5"/>
      <c r="O73" s="5"/>
      <c r="P73" s="5"/>
    </row>
    <row r="74" spans="2:16">
      <c r="B74" s="17">
        <v>65</v>
      </c>
      <c r="C74" s="11"/>
      <c r="D74" s="12"/>
      <c r="E74" s="18"/>
      <c r="F74" s="11"/>
      <c r="G74" s="13"/>
      <c r="H74" s="14"/>
      <c r="I74" s="54" t="s">
        <v>3</v>
      </c>
      <c r="J74" s="58"/>
      <c r="K74" s="67"/>
      <c r="L74" s="5"/>
      <c r="M74" s="5"/>
      <c r="N74" s="5"/>
      <c r="O74" s="5"/>
      <c r="P74" s="5"/>
    </row>
    <row r="75" spans="2:16">
      <c r="B75" s="17">
        <v>66</v>
      </c>
      <c r="C75" s="11"/>
      <c r="D75" s="12"/>
      <c r="E75" s="18"/>
      <c r="F75" s="11"/>
      <c r="G75" s="13"/>
      <c r="H75" s="14"/>
      <c r="I75" s="54" t="s">
        <v>3</v>
      </c>
      <c r="J75" s="58"/>
      <c r="K75" s="67"/>
      <c r="L75" s="5"/>
      <c r="M75" s="5"/>
      <c r="N75" s="5"/>
      <c r="O75" s="5"/>
      <c r="P75" s="5"/>
    </row>
    <row r="76" spans="2:16">
      <c r="B76" s="17">
        <v>67</v>
      </c>
      <c r="C76" s="11"/>
      <c r="D76" s="12"/>
      <c r="E76" s="18"/>
      <c r="F76" s="11"/>
      <c r="G76" s="13"/>
      <c r="H76" s="14"/>
      <c r="I76" s="54" t="s">
        <v>3</v>
      </c>
      <c r="J76" s="58"/>
      <c r="K76" s="67"/>
      <c r="L76" s="5"/>
      <c r="M76" s="5"/>
      <c r="N76" s="5"/>
      <c r="O76" s="5"/>
      <c r="P76" s="5"/>
    </row>
    <row r="77" spans="2:16">
      <c r="B77" s="17">
        <v>68</v>
      </c>
      <c r="C77" s="11"/>
      <c r="D77" s="12"/>
      <c r="E77" s="18"/>
      <c r="F77" s="11"/>
      <c r="G77" s="13"/>
      <c r="H77" s="14"/>
      <c r="I77" s="54" t="s">
        <v>3</v>
      </c>
      <c r="J77" s="58"/>
      <c r="K77" s="67"/>
      <c r="L77" s="5"/>
      <c r="M77" s="5"/>
      <c r="N77" s="5"/>
      <c r="O77" s="5"/>
      <c r="P77" s="5"/>
    </row>
    <row r="78" spans="2:16">
      <c r="B78" s="17">
        <v>69</v>
      </c>
      <c r="C78" s="11"/>
      <c r="D78" s="12"/>
      <c r="E78" s="18"/>
      <c r="F78" s="11"/>
      <c r="G78" s="13" t="s">
        <v>8</v>
      </c>
      <c r="H78" s="14"/>
      <c r="I78" s="54" t="s">
        <v>3</v>
      </c>
      <c r="J78" s="58"/>
      <c r="K78" s="67"/>
      <c r="L78" s="5"/>
      <c r="M78" s="5"/>
      <c r="N78" s="5"/>
      <c r="O78" s="5"/>
      <c r="P78" s="5"/>
    </row>
    <row r="79" spans="2:16">
      <c r="B79" s="17">
        <v>70</v>
      </c>
      <c r="C79" s="11"/>
      <c r="D79" s="12"/>
      <c r="E79" s="18"/>
      <c r="F79" s="11"/>
      <c r="G79" s="13"/>
      <c r="H79" s="14"/>
      <c r="I79" s="54" t="s">
        <v>3</v>
      </c>
      <c r="J79" s="58"/>
      <c r="K79" s="67"/>
      <c r="L79" s="5"/>
      <c r="M79" s="5"/>
      <c r="N79" s="5"/>
      <c r="O79" s="5"/>
      <c r="P79" s="5"/>
    </row>
    <row r="80" spans="2:16">
      <c r="B80" s="17">
        <v>71</v>
      </c>
      <c r="C80" s="11"/>
      <c r="D80" s="12"/>
      <c r="E80" s="18"/>
      <c r="F80" s="11"/>
      <c r="G80" s="13"/>
      <c r="H80" s="14"/>
      <c r="I80" s="54" t="s">
        <v>3</v>
      </c>
      <c r="J80" s="58"/>
      <c r="K80" s="67"/>
      <c r="L80" s="5"/>
      <c r="M80" s="5"/>
      <c r="N80" s="5"/>
      <c r="O80" s="5"/>
      <c r="P80" s="5"/>
    </row>
    <row r="81" spans="2:16">
      <c r="B81" s="17">
        <v>72</v>
      </c>
      <c r="C81" s="11"/>
      <c r="D81" s="12"/>
      <c r="E81" s="18"/>
      <c r="F81" s="11"/>
      <c r="G81" s="13"/>
      <c r="H81" s="14"/>
      <c r="I81" s="54" t="s">
        <v>3</v>
      </c>
      <c r="J81" s="58"/>
      <c r="K81" s="67"/>
      <c r="L81" s="5"/>
      <c r="M81" s="5"/>
      <c r="N81" s="5"/>
      <c r="O81" s="5"/>
      <c r="P81" s="5"/>
    </row>
    <row r="82" spans="2:16">
      <c r="B82" s="17">
        <v>73</v>
      </c>
      <c r="C82" s="11"/>
      <c r="D82" s="12"/>
      <c r="E82" s="18"/>
      <c r="F82" s="11"/>
      <c r="G82" s="13"/>
      <c r="H82" s="14"/>
      <c r="I82" s="54" t="s">
        <v>3</v>
      </c>
      <c r="J82" s="58"/>
      <c r="K82" s="67"/>
      <c r="L82" s="5"/>
      <c r="M82" s="5"/>
      <c r="N82" s="5"/>
      <c r="O82" s="5"/>
      <c r="P82" s="5"/>
    </row>
    <row r="83" spans="2:16">
      <c r="B83" s="17">
        <v>74</v>
      </c>
      <c r="C83" s="11"/>
      <c r="D83" s="12"/>
      <c r="E83" s="18"/>
      <c r="F83" s="11"/>
      <c r="G83" s="13" t="s">
        <v>8</v>
      </c>
      <c r="H83" s="14"/>
      <c r="I83" s="54" t="s">
        <v>3</v>
      </c>
      <c r="J83" s="58"/>
      <c r="K83" s="67"/>
      <c r="L83" s="5"/>
      <c r="M83" s="5"/>
      <c r="N83" s="5"/>
      <c r="O83" s="5"/>
      <c r="P83" s="5"/>
    </row>
    <row r="84" spans="2:16">
      <c r="B84" s="17">
        <v>75</v>
      </c>
      <c r="C84" s="11"/>
      <c r="D84" s="12"/>
      <c r="E84" s="18"/>
      <c r="F84" s="11"/>
      <c r="G84" s="13"/>
      <c r="H84" s="14"/>
      <c r="I84" s="54" t="s">
        <v>3</v>
      </c>
      <c r="J84" s="58"/>
      <c r="K84" s="67"/>
      <c r="L84" s="5"/>
      <c r="M84" s="5"/>
      <c r="N84" s="5"/>
      <c r="O84" s="5"/>
      <c r="P84" s="5"/>
    </row>
    <row r="85" spans="2:16">
      <c r="B85" s="17">
        <v>76</v>
      </c>
      <c r="C85" s="11"/>
      <c r="D85" s="12"/>
      <c r="E85" s="18"/>
      <c r="F85" s="11"/>
      <c r="G85" s="13"/>
      <c r="H85" s="14"/>
      <c r="I85" s="54" t="s">
        <v>3</v>
      </c>
      <c r="J85" s="58"/>
      <c r="K85" s="67"/>
      <c r="L85" s="5"/>
      <c r="M85" s="5"/>
      <c r="N85" s="5"/>
      <c r="O85" s="5"/>
      <c r="P85" s="5"/>
    </row>
    <row r="86" spans="2:16">
      <c r="B86" s="17">
        <v>77</v>
      </c>
      <c r="C86" s="11"/>
      <c r="D86" s="12"/>
      <c r="E86" s="18"/>
      <c r="F86" s="11"/>
      <c r="G86" s="13"/>
      <c r="H86" s="14"/>
      <c r="I86" s="54" t="s">
        <v>3</v>
      </c>
      <c r="J86" s="58"/>
      <c r="K86" s="67"/>
      <c r="L86" s="5"/>
      <c r="M86" s="5"/>
      <c r="N86" s="5"/>
      <c r="O86" s="5"/>
      <c r="P86" s="5"/>
    </row>
    <row r="87" spans="2:16">
      <c r="B87" s="17">
        <v>78</v>
      </c>
      <c r="C87" s="11"/>
      <c r="D87" s="12"/>
      <c r="E87" s="18"/>
      <c r="F87" s="11"/>
      <c r="G87" s="13"/>
      <c r="H87" s="14"/>
      <c r="I87" s="54" t="s">
        <v>3</v>
      </c>
      <c r="J87" s="58"/>
      <c r="K87" s="67"/>
      <c r="L87" s="5"/>
      <c r="M87" s="5"/>
      <c r="N87" s="5"/>
      <c r="O87" s="5"/>
      <c r="P87" s="5"/>
    </row>
    <row r="88" spans="2:16">
      <c r="B88" s="17">
        <v>79</v>
      </c>
      <c r="C88" s="11"/>
      <c r="D88" s="12"/>
      <c r="E88" s="18"/>
      <c r="F88" s="11"/>
      <c r="G88" s="13" t="s">
        <v>8</v>
      </c>
      <c r="H88" s="14"/>
      <c r="I88" s="54" t="s">
        <v>3</v>
      </c>
      <c r="J88" s="58"/>
      <c r="K88" s="67"/>
      <c r="L88" s="5"/>
      <c r="M88" s="5"/>
      <c r="N88" s="5"/>
      <c r="O88" s="5"/>
      <c r="P88" s="5"/>
    </row>
    <row r="89" spans="2:16">
      <c r="B89" s="17">
        <v>80</v>
      </c>
      <c r="C89" s="11"/>
      <c r="D89" s="12"/>
      <c r="E89" s="18"/>
      <c r="F89" s="11"/>
      <c r="G89" s="13"/>
      <c r="H89" s="14"/>
      <c r="I89" s="54" t="s">
        <v>3</v>
      </c>
      <c r="J89" s="58"/>
      <c r="K89" s="67"/>
      <c r="L89" s="5"/>
      <c r="M89" s="5"/>
      <c r="N89" s="5"/>
      <c r="O89" s="5"/>
      <c r="P89" s="5"/>
    </row>
    <row r="90" spans="2:16">
      <c r="B90" s="17">
        <v>81</v>
      </c>
      <c r="C90" s="11"/>
      <c r="D90" s="12"/>
      <c r="E90" s="18"/>
      <c r="F90" s="11"/>
      <c r="G90" s="13"/>
      <c r="H90" s="14"/>
      <c r="I90" s="54" t="s">
        <v>3</v>
      </c>
      <c r="J90" s="58"/>
      <c r="K90" s="67"/>
      <c r="L90" s="5"/>
      <c r="M90" s="5"/>
      <c r="N90" s="5"/>
      <c r="O90" s="5"/>
      <c r="P90" s="5"/>
    </row>
    <row r="91" spans="2:16">
      <c r="B91" s="17">
        <v>82</v>
      </c>
      <c r="C91" s="11"/>
      <c r="D91" s="12"/>
      <c r="E91" s="18"/>
      <c r="F91" s="11"/>
      <c r="G91" s="13"/>
      <c r="H91" s="14"/>
      <c r="I91" s="54" t="s">
        <v>3</v>
      </c>
      <c r="J91" s="58"/>
      <c r="K91" s="67"/>
      <c r="L91" s="5"/>
      <c r="M91" s="5"/>
      <c r="N91" s="5"/>
      <c r="O91" s="5"/>
      <c r="P91" s="5"/>
    </row>
    <row r="92" spans="2:16">
      <c r="B92" s="17">
        <v>83</v>
      </c>
      <c r="C92" s="11"/>
      <c r="D92" s="12"/>
      <c r="E92" s="18"/>
      <c r="F92" s="11"/>
      <c r="G92" s="13"/>
      <c r="H92" s="14"/>
      <c r="I92" s="54" t="s">
        <v>3</v>
      </c>
      <c r="J92" s="58"/>
      <c r="K92" s="67"/>
      <c r="L92" s="5"/>
      <c r="M92" s="5"/>
      <c r="N92" s="5"/>
      <c r="O92" s="5"/>
      <c r="P92" s="5"/>
    </row>
    <row r="93" spans="2:16" ht="13.5" thickBot="1">
      <c r="B93" s="17">
        <v>84</v>
      </c>
      <c r="C93" s="11"/>
      <c r="D93" s="12"/>
      <c r="E93" s="18"/>
      <c r="F93" s="11"/>
      <c r="G93" s="15"/>
      <c r="H93" s="16"/>
      <c r="I93" s="55"/>
      <c r="J93" s="58"/>
      <c r="K93" s="67"/>
      <c r="L93" s="5"/>
      <c r="M93" s="5"/>
      <c r="N93" s="5"/>
      <c r="O93" s="5"/>
      <c r="P93" s="5"/>
    </row>
    <row r="94" spans="2:16">
      <c r="B94" s="17">
        <v>85</v>
      </c>
      <c r="C94" s="11"/>
      <c r="D94" s="12"/>
      <c r="E94" s="18"/>
      <c r="F94" s="11"/>
      <c r="G94" s="13"/>
      <c r="H94" s="14"/>
      <c r="I94" s="54" t="s">
        <v>3</v>
      </c>
      <c r="J94" s="58"/>
      <c r="K94" s="67"/>
      <c r="L94" s="5"/>
      <c r="M94" s="5"/>
      <c r="N94" s="5"/>
      <c r="O94" s="5"/>
      <c r="P94" s="5"/>
    </row>
    <row r="95" spans="2:16">
      <c r="B95" s="17">
        <v>86</v>
      </c>
      <c r="C95" s="11"/>
      <c r="D95" s="12"/>
      <c r="E95" s="18"/>
      <c r="F95" s="11"/>
      <c r="G95" s="13"/>
      <c r="H95" s="14"/>
      <c r="I95" s="54" t="s">
        <v>3</v>
      </c>
      <c r="J95" s="58"/>
      <c r="K95" s="67"/>
      <c r="L95" s="5"/>
      <c r="M95" s="5"/>
      <c r="N95" s="5"/>
      <c r="O95" s="5"/>
      <c r="P95" s="5"/>
    </row>
    <row r="96" spans="2:16">
      <c r="B96" s="17">
        <v>87</v>
      </c>
      <c r="C96" s="11"/>
      <c r="D96" s="12"/>
      <c r="E96" s="18"/>
      <c r="F96" s="11"/>
      <c r="G96" s="13" t="s">
        <v>8</v>
      </c>
      <c r="H96" s="14"/>
      <c r="I96" s="54" t="s">
        <v>3</v>
      </c>
      <c r="J96" s="58"/>
      <c r="K96" s="67"/>
      <c r="L96" s="5"/>
      <c r="M96" s="5"/>
      <c r="N96" s="5"/>
      <c r="O96" s="5"/>
      <c r="P96" s="5"/>
    </row>
    <row r="97" spans="2:16">
      <c r="B97" s="17">
        <v>88</v>
      </c>
      <c r="C97" s="11"/>
      <c r="D97" s="12"/>
      <c r="E97" s="18"/>
      <c r="F97" s="11"/>
      <c r="G97" s="13"/>
      <c r="H97" s="14"/>
      <c r="I97" s="54" t="s">
        <v>3</v>
      </c>
      <c r="J97" s="58"/>
      <c r="K97" s="67"/>
      <c r="L97" s="5"/>
      <c r="M97" s="5"/>
      <c r="N97" s="5"/>
      <c r="O97" s="5"/>
      <c r="P97" s="5"/>
    </row>
    <row r="98" spans="2:16">
      <c r="B98" s="17">
        <v>89</v>
      </c>
      <c r="C98" s="11"/>
      <c r="D98" s="12"/>
      <c r="E98" s="18"/>
      <c r="F98" s="11"/>
      <c r="G98" s="13"/>
      <c r="H98" s="14"/>
      <c r="I98" s="54" t="s">
        <v>3</v>
      </c>
      <c r="J98" s="58"/>
      <c r="K98" s="67"/>
      <c r="L98" s="5"/>
      <c r="M98" s="5"/>
      <c r="N98" s="5"/>
      <c r="O98" s="5"/>
      <c r="P98" s="5"/>
    </row>
    <row r="99" spans="2:16">
      <c r="B99" s="17">
        <v>90</v>
      </c>
      <c r="C99" s="11"/>
      <c r="D99" s="12"/>
      <c r="E99" s="18"/>
      <c r="F99" s="11"/>
      <c r="G99" s="13"/>
      <c r="H99" s="14"/>
      <c r="I99" s="54" t="s">
        <v>3</v>
      </c>
      <c r="J99" s="58"/>
      <c r="K99" s="67"/>
      <c r="L99" s="5"/>
      <c r="M99" s="5"/>
      <c r="N99" s="5"/>
      <c r="O99" s="5"/>
      <c r="P99" s="5"/>
    </row>
    <row r="100" spans="2:16">
      <c r="B100" s="17">
        <v>91</v>
      </c>
      <c r="C100" s="11"/>
      <c r="D100" s="12"/>
      <c r="E100" s="18"/>
      <c r="F100" s="11"/>
      <c r="G100" s="13"/>
      <c r="H100" s="14"/>
      <c r="I100" s="54" t="s">
        <v>3</v>
      </c>
      <c r="J100" s="58"/>
      <c r="K100" s="67"/>
      <c r="L100" s="5"/>
      <c r="M100" s="5"/>
      <c r="N100" s="5"/>
      <c r="O100" s="5"/>
      <c r="P100" s="5"/>
    </row>
    <row r="101" spans="2:16" ht="13.5" thickBot="1">
      <c r="B101" s="17">
        <v>92</v>
      </c>
      <c r="C101" s="11"/>
      <c r="D101" s="12"/>
      <c r="E101" s="18"/>
      <c r="F101" s="11"/>
      <c r="G101" s="15"/>
      <c r="H101" s="16"/>
      <c r="I101" s="55"/>
      <c r="J101" s="58"/>
      <c r="K101" s="67"/>
      <c r="L101" s="5"/>
      <c r="M101" s="5"/>
      <c r="N101" s="5"/>
      <c r="O101" s="5"/>
      <c r="P101" s="5"/>
    </row>
    <row r="102" spans="2:16">
      <c r="B102" s="17">
        <v>93</v>
      </c>
      <c r="C102" s="11"/>
      <c r="D102" s="12"/>
      <c r="E102" s="18"/>
      <c r="F102" s="11"/>
      <c r="G102" s="13"/>
      <c r="H102" s="14"/>
      <c r="I102" s="54" t="s">
        <v>3</v>
      </c>
      <c r="J102" s="58"/>
      <c r="K102" s="67"/>
      <c r="L102" s="5"/>
      <c r="M102" s="5"/>
      <c r="N102" s="5"/>
      <c r="O102" s="5"/>
      <c r="P102" s="5"/>
    </row>
    <row r="103" spans="2:16">
      <c r="B103" s="17">
        <v>94</v>
      </c>
      <c r="C103" s="11"/>
      <c r="D103" s="12"/>
      <c r="E103" s="18"/>
      <c r="F103" s="11"/>
      <c r="G103" s="13"/>
      <c r="H103" s="14"/>
      <c r="I103" s="54" t="s">
        <v>3</v>
      </c>
      <c r="J103" s="58"/>
      <c r="K103" s="67"/>
      <c r="L103" s="5"/>
      <c r="M103" s="5"/>
      <c r="N103" s="5"/>
      <c r="O103" s="5"/>
      <c r="P103" s="5"/>
    </row>
    <row r="104" spans="2:16">
      <c r="B104" s="17">
        <v>95</v>
      </c>
      <c r="C104" s="11"/>
      <c r="D104" s="12"/>
      <c r="E104" s="18"/>
      <c r="F104" s="11"/>
      <c r="G104" s="13"/>
      <c r="H104" s="14"/>
      <c r="I104" s="54" t="s">
        <v>3</v>
      </c>
      <c r="J104" s="58"/>
      <c r="K104" s="67"/>
      <c r="L104" s="5"/>
      <c r="M104" s="5"/>
      <c r="N104" s="5"/>
      <c r="O104" s="5"/>
      <c r="P104" s="5"/>
    </row>
    <row r="105" spans="2:16">
      <c r="B105" s="17">
        <v>96</v>
      </c>
      <c r="C105" s="11"/>
      <c r="D105" s="12"/>
      <c r="E105" s="18"/>
      <c r="F105" s="11"/>
      <c r="G105" s="13"/>
      <c r="H105" s="14"/>
      <c r="I105" s="54" t="s">
        <v>3</v>
      </c>
      <c r="J105" s="58"/>
      <c r="K105" s="67"/>
      <c r="L105" s="5"/>
      <c r="M105" s="5"/>
      <c r="N105" s="5"/>
      <c r="O105" s="5"/>
      <c r="P105" s="5"/>
    </row>
    <row r="106" spans="2:16" ht="13.5" thickBot="1">
      <c r="B106" s="17">
        <v>97</v>
      </c>
      <c r="C106" s="11"/>
      <c r="D106" s="12"/>
      <c r="E106" s="18"/>
      <c r="F106" s="11"/>
      <c r="G106" s="15"/>
      <c r="H106" s="16"/>
      <c r="I106" s="55"/>
      <c r="J106" s="58"/>
      <c r="K106" s="67"/>
      <c r="L106" s="5"/>
      <c r="M106" s="5"/>
      <c r="N106" s="5"/>
      <c r="O106" s="5"/>
      <c r="P106" s="5"/>
    </row>
    <row r="107" spans="2:16">
      <c r="B107" s="17">
        <v>98</v>
      </c>
      <c r="C107" s="11"/>
      <c r="D107" s="12"/>
      <c r="E107" s="18"/>
      <c r="F107" s="11"/>
      <c r="G107" s="13"/>
      <c r="H107" s="14"/>
      <c r="I107" s="54" t="s">
        <v>3</v>
      </c>
      <c r="J107" s="58"/>
      <c r="K107" s="67"/>
      <c r="L107" s="5"/>
      <c r="M107" s="5"/>
      <c r="N107" s="5"/>
      <c r="O107" s="5"/>
      <c r="P107" s="5"/>
    </row>
    <row r="108" spans="2:16">
      <c r="B108" s="17">
        <v>99</v>
      </c>
      <c r="C108" s="11"/>
      <c r="D108" s="12"/>
      <c r="E108" s="18"/>
      <c r="F108" s="11"/>
      <c r="G108" s="13"/>
      <c r="H108" s="14"/>
      <c r="I108" s="54" t="s">
        <v>3</v>
      </c>
      <c r="J108" s="58"/>
      <c r="K108" s="67"/>
      <c r="L108" s="5"/>
      <c r="M108" s="5"/>
      <c r="N108" s="5"/>
      <c r="O108" s="5"/>
      <c r="P108" s="5"/>
    </row>
    <row r="109" spans="2:16" ht="13.5" thickBot="1">
      <c r="B109" s="17">
        <v>100</v>
      </c>
      <c r="C109" s="11"/>
      <c r="D109" s="12"/>
      <c r="E109" s="18"/>
      <c r="F109" s="11"/>
      <c r="G109" s="15"/>
      <c r="H109" s="16"/>
      <c r="I109" s="55"/>
      <c r="J109" s="58"/>
      <c r="K109" s="67"/>
      <c r="L109" s="5"/>
      <c r="M109" s="5"/>
      <c r="N109" s="5"/>
      <c r="O109" s="5"/>
      <c r="P109" s="5"/>
    </row>
    <row r="110" spans="2:16">
      <c r="B110" s="7"/>
      <c r="C110" s="6"/>
      <c r="D110" s="7"/>
      <c r="E110" s="5"/>
      <c r="F110" s="6"/>
      <c r="G110" s="6"/>
      <c r="H110" s="6"/>
      <c r="I110" s="5"/>
      <c r="J110" s="57"/>
      <c r="L110" s="5"/>
      <c r="M110" s="5"/>
      <c r="N110" s="5"/>
      <c r="O110" s="5"/>
      <c r="P110" s="5"/>
    </row>
    <row r="111" spans="2:16">
      <c r="B111" s="7"/>
      <c r="C111" s="6"/>
      <c r="D111" s="7"/>
      <c r="E111" s="5"/>
      <c r="F111" s="6"/>
      <c r="G111" s="6"/>
      <c r="H111" s="6"/>
      <c r="I111" s="5"/>
      <c r="J111" s="57"/>
      <c r="L111" s="5"/>
      <c r="M111" s="5"/>
      <c r="N111" s="5"/>
      <c r="O111" s="5"/>
      <c r="P111" s="5"/>
    </row>
    <row r="112" spans="2:16">
      <c r="B112" s="7"/>
      <c r="C112" s="6"/>
      <c r="D112" s="7"/>
      <c r="E112" s="5"/>
      <c r="F112" s="6"/>
      <c r="G112" s="6"/>
      <c r="H112" s="6"/>
      <c r="I112" s="5"/>
      <c r="J112" s="57"/>
      <c r="L112" s="5"/>
      <c r="M112" s="5"/>
      <c r="N112" s="5"/>
      <c r="O112" s="5"/>
      <c r="P112" s="5"/>
    </row>
    <row r="113" spans="2:16">
      <c r="B113" s="7"/>
      <c r="C113" s="6"/>
      <c r="D113" s="7"/>
      <c r="E113" s="5"/>
      <c r="F113" s="6"/>
      <c r="G113" s="6"/>
      <c r="H113" s="6"/>
      <c r="I113" s="5"/>
      <c r="J113" s="57"/>
      <c r="L113" s="5"/>
      <c r="M113" s="5"/>
      <c r="N113" s="5"/>
      <c r="O113" s="5"/>
      <c r="P113" s="5"/>
    </row>
    <row r="114" spans="2:16">
      <c r="B114" s="7"/>
      <c r="C114" s="6"/>
      <c r="D114" s="7"/>
      <c r="E114" s="5"/>
      <c r="F114" s="6"/>
      <c r="G114" s="6"/>
      <c r="H114" s="6"/>
      <c r="I114" s="5"/>
      <c r="J114" s="57"/>
      <c r="L114" s="5"/>
      <c r="M114" s="5"/>
      <c r="N114" s="5"/>
      <c r="O114" s="5"/>
      <c r="P114" s="5"/>
    </row>
    <row r="115" spans="2:16">
      <c r="B115" s="7"/>
      <c r="C115" s="6"/>
      <c r="D115" s="7"/>
      <c r="E115" s="5"/>
      <c r="F115" s="6"/>
      <c r="G115" s="6"/>
      <c r="H115" s="6"/>
      <c r="I115" s="5"/>
      <c r="J115" s="57"/>
      <c r="L115" s="5"/>
      <c r="M115" s="5"/>
      <c r="N115" s="5"/>
      <c r="O115" s="5"/>
      <c r="P115" s="5"/>
    </row>
    <row r="116" spans="2:16">
      <c r="B116" s="7"/>
      <c r="C116" s="6"/>
      <c r="D116" s="7"/>
      <c r="E116" s="5"/>
      <c r="F116" s="6"/>
      <c r="G116" s="6"/>
      <c r="H116" s="6"/>
      <c r="I116" s="5"/>
      <c r="J116" s="57"/>
      <c r="L116" s="5"/>
      <c r="M116" s="5"/>
      <c r="N116" s="5"/>
      <c r="O116" s="5"/>
      <c r="P116" s="5"/>
    </row>
    <row r="117" spans="2:16">
      <c r="B117" s="7"/>
      <c r="C117" s="6"/>
      <c r="D117" s="7"/>
      <c r="E117" s="5"/>
      <c r="F117" s="6"/>
      <c r="G117" s="6"/>
      <c r="H117" s="6"/>
      <c r="I117" s="5"/>
      <c r="J117" s="57"/>
      <c r="L117" s="5"/>
      <c r="M117" s="5"/>
      <c r="N117" s="5"/>
      <c r="O117" s="5"/>
      <c r="P117" s="5"/>
    </row>
    <row r="118" spans="2:16">
      <c r="B118" s="7"/>
      <c r="C118" s="6"/>
      <c r="D118" s="7"/>
      <c r="E118" s="5"/>
      <c r="F118" s="6"/>
      <c r="G118" s="6"/>
      <c r="H118" s="6"/>
      <c r="I118" s="5"/>
      <c r="J118" s="57"/>
      <c r="L118" s="5"/>
      <c r="M118" s="5"/>
      <c r="N118" s="5"/>
      <c r="O118" s="5"/>
      <c r="P118" s="5"/>
    </row>
    <row r="119" spans="2:16">
      <c r="B119" s="7"/>
      <c r="C119" s="6"/>
      <c r="D119" s="7"/>
      <c r="E119" s="5"/>
      <c r="F119" s="6"/>
      <c r="G119" s="6"/>
      <c r="H119" s="6"/>
      <c r="I119" s="5"/>
      <c r="J119" s="57"/>
      <c r="L119" s="5"/>
      <c r="M119" s="5"/>
      <c r="N119" s="5"/>
      <c r="O119" s="5"/>
      <c r="P119" s="5"/>
    </row>
    <row r="120" spans="2:16">
      <c r="B120" s="7"/>
      <c r="C120" s="6"/>
      <c r="D120" s="7"/>
      <c r="E120" s="5"/>
      <c r="F120" s="6"/>
      <c r="G120" s="6"/>
      <c r="H120" s="6"/>
      <c r="I120" s="5"/>
      <c r="J120" s="57"/>
      <c r="L120" s="5"/>
      <c r="M120" s="5"/>
      <c r="N120" s="5"/>
      <c r="O120" s="5"/>
      <c r="P120" s="5"/>
    </row>
    <row r="121" spans="2:16">
      <c r="B121" s="7"/>
      <c r="C121" s="6"/>
      <c r="D121" s="7"/>
      <c r="E121" s="5"/>
      <c r="F121" s="6"/>
      <c r="G121" s="6"/>
      <c r="H121" s="6"/>
      <c r="I121" s="5"/>
      <c r="J121" s="57"/>
      <c r="L121" s="5"/>
      <c r="M121" s="5"/>
      <c r="N121" s="5"/>
      <c r="O121" s="5"/>
      <c r="P121" s="5"/>
    </row>
    <row r="122" spans="2:16">
      <c r="B122" s="7"/>
      <c r="C122" s="6"/>
      <c r="D122" s="7"/>
      <c r="E122" s="5"/>
      <c r="F122" s="6"/>
      <c r="G122" s="6"/>
      <c r="H122" s="6"/>
      <c r="I122" s="5"/>
      <c r="J122" s="57"/>
      <c r="L122" s="5"/>
      <c r="M122" s="5"/>
      <c r="N122" s="5"/>
      <c r="O122" s="5"/>
      <c r="P122" s="5"/>
    </row>
    <row r="123" spans="2:16">
      <c r="B123" s="7"/>
      <c r="C123" s="6"/>
      <c r="D123" s="7"/>
      <c r="E123" s="5"/>
      <c r="F123" s="6"/>
      <c r="G123" s="6"/>
      <c r="H123" s="6"/>
      <c r="I123" s="5"/>
      <c r="J123" s="57"/>
      <c r="L123" s="5"/>
      <c r="M123" s="5"/>
      <c r="N123" s="5"/>
      <c r="O123" s="5"/>
      <c r="P123" s="5"/>
    </row>
    <row r="124" spans="2:16">
      <c r="B124" s="7"/>
      <c r="C124" s="6"/>
      <c r="D124" s="7"/>
      <c r="E124" s="5"/>
      <c r="F124" s="6"/>
      <c r="G124" s="6"/>
      <c r="H124" s="6"/>
      <c r="I124" s="5"/>
      <c r="J124" s="57"/>
      <c r="L124" s="5"/>
      <c r="M124" s="5"/>
      <c r="N124" s="5"/>
      <c r="O124" s="5"/>
      <c r="P124" s="5"/>
    </row>
    <row r="125" spans="2:16">
      <c r="B125" s="7"/>
      <c r="C125" s="6"/>
      <c r="D125" s="7"/>
      <c r="E125" s="5"/>
      <c r="F125" s="6"/>
      <c r="G125" s="6"/>
      <c r="H125" s="6"/>
      <c r="I125" s="5"/>
      <c r="J125" s="57"/>
      <c r="L125" s="5"/>
      <c r="M125" s="5"/>
      <c r="N125" s="5"/>
      <c r="O125" s="5"/>
      <c r="P125" s="5"/>
    </row>
    <row r="126" spans="2:16">
      <c r="B126" s="7"/>
      <c r="C126" s="6"/>
      <c r="D126" s="7"/>
      <c r="E126" s="5"/>
      <c r="F126" s="6"/>
      <c r="G126" s="6"/>
      <c r="H126" s="6"/>
      <c r="I126" s="5"/>
      <c r="J126" s="57"/>
      <c r="L126" s="5"/>
      <c r="M126" s="5"/>
      <c r="N126" s="5"/>
      <c r="O126" s="5"/>
      <c r="P126" s="5"/>
    </row>
    <row r="127" spans="2:16">
      <c r="B127" s="7"/>
      <c r="C127" s="6"/>
      <c r="D127" s="7"/>
      <c r="E127" s="5"/>
      <c r="F127" s="6"/>
      <c r="G127" s="6"/>
      <c r="H127" s="6"/>
      <c r="I127" s="5"/>
      <c r="J127" s="57"/>
      <c r="L127" s="5"/>
      <c r="M127" s="5"/>
      <c r="N127" s="5"/>
      <c r="O127" s="5"/>
      <c r="P127" s="5"/>
    </row>
    <row r="128" spans="2:16">
      <c r="B128" s="7"/>
      <c r="C128" s="6"/>
      <c r="D128" s="7"/>
      <c r="E128" s="5"/>
      <c r="F128" s="6"/>
      <c r="G128" s="6"/>
      <c r="H128" s="6"/>
      <c r="I128" s="5"/>
      <c r="J128" s="57"/>
      <c r="L128" s="5"/>
      <c r="M128" s="5"/>
      <c r="N128" s="5"/>
      <c r="O128" s="5"/>
      <c r="P128" s="5"/>
    </row>
    <row r="129" spans="2:16">
      <c r="B129" s="7"/>
      <c r="C129" s="6"/>
      <c r="D129" s="7"/>
      <c r="E129" s="5"/>
      <c r="F129" s="6"/>
      <c r="G129" s="6"/>
      <c r="H129" s="6"/>
      <c r="I129" s="5"/>
      <c r="J129" s="57"/>
      <c r="L129" s="5"/>
      <c r="M129" s="5"/>
      <c r="N129" s="5"/>
      <c r="O129" s="5"/>
      <c r="P129" s="5"/>
    </row>
    <row r="130" spans="2:16">
      <c r="B130" s="7"/>
      <c r="C130" s="6"/>
      <c r="D130" s="7"/>
      <c r="E130" s="5"/>
      <c r="F130" s="6"/>
      <c r="G130" s="6"/>
      <c r="H130" s="6"/>
      <c r="I130" s="5"/>
      <c r="J130" s="57"/>
      <c r="L130" s="5"/>
      <c r="M130" s="5"/>
      <c r="N130" s="5"/>
      <c r="O130" s="5"/>
      <c r="P130" s="5"/>
    </row>
    <row r="131" spans="2:16">
      <c r="B131" s="7"/>
      <c r="C131" s="6"/>
      <c r="D131" s="7"/>
      <c r="E131" s="5"/>
      <c r="F131" s="6"/>
      <c r="G131" s="6"/>
      <c r="H131" s="6"/>
      <c r="I131" s="5"/>
      <c r="J131" s="57"/>
      <c r="L131" s="5"/>
      <c r="M131" s="5"/>
      <c r="N131" s="5"/>
      <c r="O131" s="5"/>
      <c r="P131" s="5"/>
    </row>
    <row r="132" spans="2:16">
      <c r="B132" s="7"/>
      <c r="C132" s="6"/>
      <c r="D132" s="7"/>
      <c r="E132" s="5"/>
      <c r="F132" s="6"/>
      <c r="G132" s="6"/>
      <c r="H132" s="6"/>
      <c r="I132" s="5"/>
      <c r="J132" s="57"/>
      <c r="L132" s="5"/>
      <c r="M132" s="5"/>
      <c r="N132" s="5"/>
      <c r="O132" s="5"/>
      <c r="P132" s="5"/>
    </row>
    <row r="133" spans="2:16">
      <c r="B133" s="7"/>
      <c r="C133" s="6"/>
      <c r="D133" s="7"/>
      <c r="E133" s="5"/>
      <c r="F133" s="6"/>
      <c r="G133" s="6"/>
      <c r="H133" s="6"/>
      <c r="I133" s="5"/>
      <c r="J133" s="57"/>
      <c r="L133" s="5"/>
      <c r="M133" s="5"/>
      <c r="N133" s="5"/>
      <c r="O133" s="5"/>
      <c r="P133" s="5"/>
    </row>
    <row r="134" spans="2:16">
      <c r="B134" s="7"/>
      <c r="C134" s="6"/>
      <c r="D134" s="7"/>
      <c r="E134" s="5"/>
      <c r="F134" s="6"/>
      <c r="G134" s="6"/>
      <c r="H134" s="6"/>
      <c r="I134" s="5"/>
      <c r="J134" s="57"/>
      <c r="L134" s="5"/>
      <c r="M134" s="5"/>
      <c r="N134" s="5"/>
      <c r="O134" s="5"/>
      <c r="P134" s="5"/>
    </row>
    <row r="135" spans="2:16">
      <c r="B135" s="7"/>
      <c r="C135" s="6"/>
      <c r="D135" s="7"/>
      <c r="E135" s="5"/>
      <c r="F135" s="6"/>
      <c r="G135" s="6"/>
      <c r="H135" s="6"/>
      <c r="I135" s="5"/>
      <c r="J135" s="57"/>
      <c r="L135" s="5"/>
      <c r="M135" s="5"/>
      <c r="N135" s="5"/>
      <c r="O135" s="5"/>
      <c r="P135" s="5"/>
    </row>
    <row r="136" spans="2:16">
      <c r="B136" s="7"/>
      <c r="C136" s="6"/>
      <c r="D136" s="7"/>
      <c r="E136" s="5"/>
      <c r="F136" s="6"/>
      <c r="G136" s="6"/>
      <c r="H136" s="6"/>
      <c r="I136" s="5"/>
      <c r="J136" s="57"/>
      <c r="L136" s="5"/>
      <c r="M136" s="5"/>
      <c r="N136" s="5"/>
      <c r="O136" s="5"/>
      <c r="P136" s="5"/>
    </row>
    <row r="137" spans="2:16">
      <c r="B137" s="7"/>
      <c r="C137" s="6"/>
      <c r="D137" s="7"/>
      <c r="E137" s="5"/>
      <c r="F137" s="6"/>
      <c r="G137" s="6"/>
      <c r="H137" s="6"/>
      <c r="I137" s="5"/>
      <c r="J137" s="57"/>
      <c r="L137" s="5"/>
      <c r="M137" s="5"/>
      <c r="N137" s="5"/>
      <c r="O137" s="5"/>
      <c r="P137" s="5"/>
    </row>
    <row r="138" spans="2:16">
      <c r="B138" s="7"/>
      <c r="C138" s="6"/>
      <c r="D138" s="7"/>
      <c r="E138" s="5"/>
      <c r="F138" s="6"/>
      <c r="G138" s="6"/>
      <c r="H138" s="6"/>
      <c r="I138" s="5"/>
      <c r="J138" s="57"/>
      <c r="L138" s="5"/>
      <c r="M138" s="5"/>
      <c r="N138" s="5"/>
      <c r="O138" s="5"/>
      <c r="P138" s="5"/>
    </row>
    <row r="139" spans="2:16">
      <c r="B139" s="7"/>
      <c r="C139" s="6"/>
      <c r="D139" s="7"/>
      <c r="E139" s="5"/>
      <c r="F139" s="6"/>
      <c r="G139" s="6"/>
      <c r="H139" s="6"/>
      <c r="I139" s="5"/>
      <c r="J139" s="57"/>
      <c r="L139" s="5"/>
      <c r="M139" s="5"/>
      <c r="N139" s="5"/>
      <c r="O139" s="5"/>
      <c r="P139" s="5"/>
    </row>
    <row r="140" spans="2:16">
      <c r="B140" s="7"/>
      <c r="C140" s="6"/>
      <c r="D140" s="7"/>
      <c r="E140" s="5"/>
      <c r="F140" s="6"/>
      <c r="G140" s="6"/>
      <c r="H140" s="6"/>
      <c r="I140" s="5"/>
      <c r="J140" s="57"/>
      <c r="L140" s="5"/>
      <c r="M140" s="5"/>
      <c r="N140" s="5"/>
      <c r="O140" s="5"/>
      <c r="P140" s="5"/>
    </row>
    <row r="141" spans="2:16">
      <c r="B141" s="7"/>
      <c r="C141" s="6"/>
      <c r="D141" s="7"/>
      <c r="E141" s="5"/>
      <c r="F141" s="6"/>
      <c r="G141" s="6"/>
      <c r="H141" s="6"/>
      <c r="I141" s="5"/>
      <c r="J141" s="57"/>
      <c r="L141" s="5"/>
      <c r="M141" s="5"/>
      <c r="N141" s="5"/>
      <c r="O141" s="5"/>
      <c r="P141" s="5"/>
    </row>
    <row r="142" spans="2:16">
      <c r="B142" s="7"/>
      <c r="C142" s="6"/>
      <c r="D142" s="7"/>
      <c r="E142" s="5"/>
      <c r="F142" s="6"/>
      <c r="G142" s="6"/>
      <c r="H142" s="6"/>
      <c r="I142" s="5"/>
      <c r="J142" s="57"/>
      <c r="L142" s="5"/>
      <c r="M142" s="5"/>
      <c r="N142" s="5"/>
      <c r="O142" s="5"/>
      <c r="P142" s="5"/>
    </row>
    <row r="143" spans="2:16">
      <c r="B143" s="7"/>
      <c r="C143" s="6"/>
      <c r="D143" s="7"/>
      <c r="E143" s="5"/>
      <c r="F143" s="6"/>
      <c r="G143" s="6"/>
      <c r="H143" s="6"/>
      <c r="I143" s="5"/>
      <c r="J143" s="57"/>
      <c r="L143" s="5"/>
      <c r="M143" s="5"/>
      <c r="N143" s="5"/>
      <c r="O143" s="5"/>
      <c r="P143" s="5"/>
    </row>
    <row r="144" spans="2:16">
      <c r="B144" s="7"/>
      <c r="C144" s="6"/>
      <c r="D144" s="7"/>
      <c r="E144" s="5"/>
      <c r="F144" s="6"/>
      <c r="G144" s="6"/>
      <c r="H144" s="6"/>
      <c r="I144" s="5"/>
      <c r="J144" s="57"/>
      <c r="L144" s="5"/>
      <c r="M144" s="5"/>
      <c r="N144" s="5"/>
      <c r="O144" s="5"/>
      <c r="P144" s="5"/>
    </row>
    <row r="145" spans="2:16">
      <c r="B145" s="7"/>
      <c r="C145" s="6"/>
      <c r="D145" s="7"/>
      <c r="E145" s="5"/>
      <c r="F145" s="6"/>
      <c r="G145" s="6"/>
      <c r="H145" s="6"/>
      <c r="I145" s="5"/>
      <c r="J145" s="57"/>
      <c r="L145" s="5"/>
      <c r="M145" s="5"/>
      <c r="N145" s="5"/>
      <c r="O145" s="5"/>
      <c r="P145" s="5"/>
    </row>
    <row r="146" spans="2:16">
      <c r="B146" s="7"/>
      <c r="C146" s="6"/>
      <c r="D146" s="7"/>
      <c r="E146" s="5"/>
      <c r="F146" s="6"/>
      <c r="G146" s="6"/>
      <c r="H146" s="6"/>
      <c r="I146" s="5"/>
      <c r="J146" s="57"/>
      <c r="L146" s="5"/>
      <c r="M146" s="5"/>
      <c r="N146" s="5"/>
      <c r="O146" s="5"/>
      <c r="P146" s="5"/>
    </row>
    <row r="147" spans="2:16">
      <c r="B147" s="7"/>
      <c r="C147" s="6"/>
      <c r="D147" s="7"/>
      <c r="E147" s="5"/>
      <c r="F147" s="6"/>
      <c r="G147" s="6"/>
      <c r="H147" s="6"/>
      <c r="I147" s="5"/>
      <c r="J147" s="57"/>
      <c r="L147" s="5"/>
      <c r="M147" s="5"/>
      <c r="N147" s="5"/>
      <c r="O147" s="5"/>
      <c r="P147" s="5"/>
    </row>
    <row r="148" spans="2:16">
      <c r="B148" s="7"/>
      <c r="C148" s="6"/>
      <c r="D148" s="7"/>
      <c r="E148" s="5"/>
      <c r="F148" s="6"/>
      <c r="G148" s="6"/>
      <c r="H148" s="6"/>
      <c r="I148" s="5"/>
      <c r="J148" s="57"/>
      <c r="L148" s="5"/>
      <c r="M148" s="5"/>
      <c r="N148" s="5"/>
      <c r="O148" s="5"/>
      <c r="P148" s="5"/>
    </row>
    <row r="149" spans="2:16">
      <c r="B149" s="7"/>
      <c r="C149" s="6"/>
      <c r="D149" s="7"/>
      <c r="E149" s="5"/>
      <c r="F149" s="6"/>
      <c r="G149" s="6"/>
      <c r="H149" s="6"/>
      <c r="I149" s="5"/>
      <c r="J149" s="57"/>
      <c r="L149" s="5"/>
      <c r="M149" s="5"/>
      <c r="N149" s="5"/>
      <c r="O149" s="5"/>
      <c r="P149" s="5"/>
    </row>
    <row r="150" spans="2:16">
      <c r="B150" s="7"/>
      <c r="C150" s="6"/>
      <c r="D150" s="7"/>
      <c r="E150" s="5"/>
      <c r="F150" s="6"/>
      <c r="G150" s="6"/>
      <c r="H150" s="6"/>
      <c r="I150" s="5"/>
      <c r="J150" s="57"/>
      <c r="L150" s="5"/>
      <c r="M150" s="5"/>
      <c r="N150" s="5"/>
      <c r="O150" s="5"/>
      <c r="P150" s="5"/>
    </row>
    <row r="151" spans="2:16">
      <c r="B151" s="7"/>
      <c r="C151" s="6"/>
      <c r="D151" s="7"/>
      <c r="E151" s="5"/>
      <c r="F151" s="6"/>
      <c r="G151" s="6"/>
      <c r="H151" s="6"/>
      <c r="I151" s="5"/>
      <c r="J151" s="57"/>
      <c r="L151" s="5"/>
      <c r="M151" s="5"/>
      <c r="N151" s="5"/>
      <c r="O151" s="5"/>
      <c r="P151" s="5"/>
    </row>
    <row r="152" spans="2:16">
      <c r="B152" s="7"/>
      <c r="C152" s="6"/>
      <c r="D152" s="7"/>
      <c r="E152" s="5"/>
      <c r="F152" s="6"/>
      <c r="G152" s="6"/>
      <c r="H152" s="6"/>
      <c r="I152" s="5"/>
      <c r="J152" s="57"/>
      <c r="L152" s="5"/>
      <c r="M152" s="5"/>
      <c r="N152" s="5"/>
      <c r="O152" s="5"/>
      <c r="P152" s="5"/>
    </row>
    <row r="153" spans="2:16">
      <c r="B153" s="7"/>
      <c r="C153" s="6"/>
      <c r="D153" s="7"/>
      <c r="E153" s="5"/>
      <c r="F153" s="6"/>
      <c r="G153" s="6"/>
      <c r="H153" s="6"/>
      <c r="I153" s="5"/>
      <c r="J153" s="57"/>
      <c r="L153" s="5"/>
      <c r="M153" s="5"/>
      <c r="N153" s="5"/>
      <c r="O153" s="5"/>
      <c r="P153" s="5"/>
    </row>
    <row r="154" spans="2:16">
      <c r="B154" s="7"/>
      <c r="C154" s="6"/>
      <c r="D154" s="7"/>
      <c r="E154" s="5"/>
      <c r="F154" s="6"/>
      <c r="G154" s="6"/>
      <c r="H154" s="6"/>
      <c r="I154" s="5"/>
      <c r="J154" s="57"/>
      <c r="L154" s="5"/>
      <c r="M154" s="5"/>
      <c r="N154" s="5"/>
      <c r="O154" s="5"/>
      <c r="P154" s="5"/>
    </row>
    <row r="155" spans="2:16">
      <c r="B155" s="7"/>
      <c r="C155" s="6"/>
      <c r="D155" s="7"/>
      <c r="E155" s="5"/>
      <c r="F155" s="6"/>
      <c r="G155" s="6"/>
      <c r="H155" s="6"/>
      <c r="I155" s="5"/>
      <c r="J155" s="57"/>
      <c r="L155" s="5"/>
      <c r="M155" s="5"/>
      <c r="N155" s="5"/>
      <c r="O155" s="5"/>
      <c r="P155" s="5"/>
    </row>
    <row r="156" spans="2:16">
      <c r="B156" s="7"/>
      <c r="C156" s="6"/>
      <c r="D156" s="7"/>
      <c r="E156" s="5"/>
      <c r="F156" s="6"/>
      <c r="G156" s="6"/>
      <c r="H156" s="6"/>
      <c r="I156" s="5"/>
      <c r="J156" s="57"/>
      <c r="L156" s="5"/>
      <c r="M156" s="5"/>
      <c r="N156" s="5"/>
      <c r="O156" s="5"/>
      <c r="P156" s="5"/>
    </row>
    <row r="157" spans="2:16">
      <c r="B157" s="7"/>
      <c r="C157" s="6"/>
      <c r="D157" s="7"/>
      <c r="E157" s="5"/>
      <c r="F157" s="6"/>
      <c r="G157" s="6"/>
      <c r="H157" s="6"/>
      <c r="I157" s="5"/>
      <c r="J157" s="57"/>
      <c r="L157" s="5"/>
      <c r="M157" s="5"/>
      <c r="N157" s="5"/>
      <c r="O157" s="5"/>
      <c r="P157" s="5"/>
    </row>
    <row r="158" spans="2:16">
      <c r="B158" s="7"/>
      <c r="C158" s="6"/>
      <c r="D158" s="7"/>
      <c r="E158" s="5"/>
      <c r="F158" s="6"/>
      <c r="G158" s="6"/>
      <c r="H158" s="6"/>
      <c r="I158" s="5"/>
      <c r="J158" s="57"/>
      <c r="L158" s="5"/>
      <c r="M158" s="5"/>
      <c r="N158" s="5"/>
      <c r="O158" s="5"/>
      <c r="P158" s="5"/>
    </row>
    <row r="159" spans="2:16">
      <c r="B159" s="7"/>
      <c r="C159" s="6"/>
      <c r="D159" s="7"/>
      <c r="E159" s="5"/>
      <c r="F159" s="6"/>
      <c r="G159" s="6"/>
      <c r="H159" s="6"/>
      <c r="I159" s="5"/>
      <c r="J159" s="57"/>
      <c r="L159" s="5"/>
      <c r="M159" s="5"/>
      <c r="N159" s="5"/>
      <c r="O159" s="5"/>
      <c r="P159" s="5"/>
    </row>
    <row r="160" spans="2:16">
      <c r="B160" s="7"/>
      <c r="C160" s="6"/>
      <c r="D160" s="7"/>
      <c r="E160" s="5"/>
      <c r="F160" s="6"/>
      <c r="G160" s="6"/>
      <c r="H160" s="6"/>
      <c r="I160" s="5"/>
      <c r="J160" s="57"/>
      <c r="L160" s="5"/>
      <c r="M160" s="5"/>
      <c r="N160" s="5"/>
      <c r="O160" s="5"/>
      <c r="P160" s="5"/>
    </row>
    <row r="161" spans="2:16">
      <c r="B161" s="7"/>
      <c r="C161" s="6"/>
      <c r="D161" s="7"/>
      <c r="E161" s="5"/>
      <c r="F161" s="6"/>
      <c r="G161" s="6"/>
      <c r="H161" s="6"/>
      <c r="I161" s="5"/>
      <c r="J161" s="57"/>
      <c r="L161" s="5"/>
      <c r="M161" s="5"/>
      <c r="N161" s="5"/>
      <c r="O161" s="5"/>
      <c r="P161" s="5"/>
    </row>
    <row r="162" spans="2:16">
      <c r="B162" s="7"/>
      <c r="C162" s="6"/>
      <c r="D162" s="7"/>
      <c r="E162" s="5"/>
      <c r="F162" s="6"/>
      <c r="G162" s="6"/>
      <c r="H162" s="6"/>
      <c r="I162" s="5"/>
      <c r="J162" s="57"/>
      <c r="L162" s="5"/>
      <c r="M162" s="5"/>
      <c r="N162" s="5"/>
      <c r="O162" s="5"/>
      <c r="P162" s="5"/>
    </row>
    <row r="163" spans="2:16">
      <c r="B163" s="7"/>
      <c r="C163" s="6"/>
      <c r="D163" s="7"/>
      <c r="E163" s="5"/>
      <c r="F163" s="6"/>
      <c r="G163" s="6"/>
      <c r="H163" s="6"/>
      <c r="I163" s="5"/>
      <c r="J163" s="57"/>
      <c r="L163" s="5"/>
      <c r="M163" s="5"/>
      <c r="N163" s="5"/>
      <c r="O163" s="5"/>
      <c r="P163" s="5"/>
    </row>
    <row r="164" spans="2:16">
      <c r="B164" s="7"/>
      <c r="C164" s="6"/>
      <c r="D164" s="7"/>
      <c r="E164" s="5"/>
      <c r="F164" s="6"/>
      <c r="G164" s="6"/>
      <c r="H164" s="6"/>
      <c r="I164" s="5"/>
      <c r="J164" s="57"/>
      <c r="L164" s="5"/>
      <c r="M164" s="5"/>
      <c r="N164" s="5"/>
      <c r="O164" s="5"/>
      <c r="P164" s="5"/>
    </row>
    <row r="165" spans="2:16">
      <c r="B165" s="7"/>
      <c r="C165" s="6"/>
      <c r="D165" s="7"/>
      <c r="E165" s="5"/>
      <c r="F165" s="6"/>
      <c r="G165" s="6"/>
      <c r="H165" s="6"/>
      <c r="I165" s="5"/>
      <c r="J165" s="57"/>
      <c r="L165" s="5"/>
      <c r="M165" s="5"/>
      <c r="N165" s="5"/>
      <c r="O165" s="5"/>
      <c r="P165" s="5"/>
    </row>
    <row r="166" spans="2:16">
      <c r="B166" s="7"/>
      <c r="C166" s="6"/>
      <c r="D166" s="7"/>
      <c r="E166" s="5"/>
      <c r="F166" s="6"/>
      <c r="G166" s="6"/>
      <c r="H166" s="6"/>
      <c r="I166" s="5"/>
      <c r="J166" s="57"/>
      <c r="L166" s="5"/>
      <c r="M166" s="5"/>
      <c r="N166" s="5"/>
      <c r="O166" s="5"/>
      <c r="P166" s="5"/>
    </row>
    <row r="167" spans="2:16">
      <c r="B167" s="7"/>
      <c r="C167" s="6"/>
      <c r="D167" s="7"/>
      <c r="E167" s="5"/>
      <c r="F167" s="6"/>
      <c r="G167" s="6"/>
      <c r="H167" s="6"/>
      <c r="I167" s="5"/>
      <c r="J167" s="57"/>
      <c r="L167" s="5"/>
      <c r="M167" s="5"/>
      <c r="N167" s="5"/>
      <c r="O167" s="5"/>
      <c r="P167" s="5"/>
    </row>
    <row r="168" spans="2:16">
      <c r="B168" s="7"/>
      <c r="C168" s="6"/>
      <c r="D168" s="7"/>
      <c r="E168" s="5"/>
      <c r="F168" s="6"/>
      <c r="G168" s="6"/>
      <c r="H168" s="6"/>
      <c r="I168" s="5"/>
      <c r="J168" s="57"/>
      <c r="L168" s="5"/>
      <c r="M168" s="5"/>
      <c r="N168" s="5"/>
      <c r="O168" s="5"/>
      <c r="P168" s="5"/>
    </row>
    <row r="169" spans="2:16">
      <c r="B169" s="7"/>
      <c r="C169" s="6"/>
      <c r="D169" s="7"/>
      <c r="E169" s="5"/>
      <c r="F169" s="6"/>
      <c r="G169" s="6"/>
      <c r="H169" s="6"/>
      <c r="I169" s="5"/>
      <c r="J169" s="57"/>
      <c r="L169" s="5"/>
      <c r="M169" s="5"/>
      <c r="N169" s="5"/>
      <c r="O169" s="5"/>
      <c r="P169" s="5"/>
    </row>
    <row r="170" spans="2:16">
      <c r="B170" s="7"/>
      <c r="C170" s="6"/>
      <c r="D170" s="7"/>
      <c r="E170" s="5"/>
      <c r="F170" s="6"/>
      <c r="G170" s="6"/>
      <c r="H170" s="6"/>
      <c r="I170" s="5"/>
      <c r="J170" s="57"/>
      <c r="L170" s="5"/>
      <c r="M170" s="5"/>
      <c r="N170" s="5"/>
      <c r="O170" s="5"/>
      <c r="P170" s="5"/>
    </row>
    <row r="171" spans="2:16">
      <c r="B171" s="7"/>
      <c r="C171" s="6"/>
      <c r="D171" s="7"/>
      <c r="E171" s="5"/>
      <c r="F171" s="6"/>
      <c r="G171" s="6"/>
      <c r="H171" s="6"/>
      <c r="I171" s="5"/>
      <c r="J171" s="57"/>
      <c r="L171" s="5"/>
      <c r="M171" s="5"/>
      <c r="N171" s="5"/>
      <c r="O171" s="5"/>
      <c r="P171" s="5"/>
    </row>
    <row r="172" spans="2:16">
      <c r="B172" s="7"/>
      <c r="C172" s="6"/>
      <c r="D172" s="7"/>
      <c r="E172" s="5"/>
      <c r="F172" s="6"/>
      <c r="G172" s="6"/>
      <c r="H172" s="6"/>
      <c r="I172" s="5"/>
      <c r="J172" s="57"/>
      <c r="L172" s="5"/>
      <c r="M172" s="5"/>
      <c r="N172" s="5"/>
      <c r="O172" s="5"/>
      <c r="P172" s="5"/>
    </row>
    <row r="173" spans="2:16">
      <c r="B173" s="7"/>
      <c r="C173" s="6"/>
      <c r="D173" s="7"/>
      <c r="E173" s="5"/>
      <c r="F173" s="6"/>
      <c r="G173" s="6"/>
      <c r="H173" s="6"/>
      <c r="I173" s="5"/>
      <c r="J173" s="57"/>
      <c r="L173" s="5"/>
      <c r="M173" s="5"/>
      <c r="N173" s="5"/>
      <c r="O173" s="5"/>
      <c r="P173" s="5"/>
    </row>
    <row r="174" spans="2:16">
      <c r="B174" s="7"/>
      <c r="C174" s="6"/>
      <c r="D174" s="7"/>
      <c r="E174" s="5"/>
      <c r="F174" s="6"/>
      <c r="G174" s="6"/>
      <c r="H174" s="6"/>
      <c r="I174" s="5"/>
      <c r="J174" s="57"/>
      <c r="L174" s="5"/>
      <c r="M174" s="5"/>
      <c r="N174" s="5"/>
      <c r="O174" s="5"/>
      <c r="P174" s="5"/>
    </row>
    <row r="175" spans="2:16">
      <c r="B175" s="7"/>
      <c r="C175" s="6"/>
      <c r="D175" s="7"/>
      <c r="E175" s="5"/>
      <c r="F175" s="6"/>
      <c r="G175" s="6"/>
      <c r="H175" s="6"/>
      <c r="I175" s="5"/>
      <c r="J175" s="57"/>
      <c r="L175" s="5"/>
      <c r="M175" s="5"/>
      <c r="N175" s="5"/>
      <c r="O175" s="5"/>
      <c r="P175" s="5"/>
    </row>
    <row r="176" spans="2:16">
      <c r="B176" s="7"/>
      <c r="C176" s="6"/>
      <c r="D176" s="7"/>
      <c r="E176" s="5"/>
      <c r="F176" s="6"/>
      <c r="G176" s="6"/>
      <c r="H176" s="6"/>
      <c r="I176" s="5"/>
      <c r="J176" s="57"/>
      <c r="L176" s="5"/>
      <c r="M176" s="5"/>
      <c r="N176" s="5"/>
      <c r="O176" s="5"/>
      <c r="P176" s="5"/>
    </row>
    <row r="177" spans="2:16">
      <c r="B177" s="7"/>
      <c r="C177" s="6"/>
      <c r="D177" s="7"/>
      <c r="E177" s="5"/>
      <c r="F177" s="6"/>
      <c r="G177" s="6"/>
      <c r="H177" s="6"/>
      <c r="I177" s="5"/>
      <c r="J177" s="57"/>
      <c r="L177" s="5"/>
      <c r="M177" s="5"/>
      <c r="N177" s="5"/>
      <c r="O177" s="5"/>
      <c r="P177" s="5"/>
    </row>
    <row r="178" spans="2:16">
      <c r="B178" s="7"/>
      <c r="C178" s="6"/>
      <c r="D178" s="7"/>
      <c r="E178" s="5"/>
      <c r="F178" s="6"/>
      <c r="G178" s="6"/>
      <c r="H178" s="6"/>
      <c r="I178" s="5"/>
      <c r="J178" s="57"/>
      <c r="L178" s="5"/>
      <c r="M178" s="5"/>
      <c r="N178" s="5"/>
      <c r="O178" s="5"/>
      <c r="P178" s="5"/>
    </row>
    <row r="179" spans="2:16">
      <c r="B179" s="7"/>
      <c r="C179" s="6"/>
      <c r="D179" s="7"/>
      <c r="E179" s="5"/>
      <c r="F179" s="6"/>
      <c r="G179" s="6"/>
      <c r="H179" s="6"/>
      <c r="I179" s="5"/>
      <c r="J179" s="57"/>
      <c r="L179" s="5"/>
      <c r="M179" s="5"/>
      <c r="N179" s="5"/>
      <c r="O179" s="5"/>
      <c r="P179" s="5"/>
    </row>
    <row r="180" spans="2:16">
      <c r="B180" s="7"/>
      <c r="C180" s="6"/>
      <c r="D180" s="7"/>
      <c r="E180" s="5"/>
      <c r="F180" s="6"/>
      <c r="G180" s="6"/>
      <c r="H180" s="6"/>
      <c r="I180" s="5"/>
      <c r="J180" s="57"/>
      <c r="L180" s="5"/>
      <c r="M180" s="5"/>
      <c r="N180" s="5"/>
      <c r="O180" s="5"/>
      <c r="P180" s="5"/>
    </row>
    <row r="181" spans="2:16">
      <c r="B181" s="7"/>
      <c r="C181" s="6"/>
      <c r="D181" s="7"/>
      <c r="E181" s="5"/>
      <c r="F181" s="6"/>
      <c r="G181" s="6"/>
      <c r="H181" s="6"/>
      <c r="I181" s="5"/>
      <c r="J181" s="57"/>
      <c r="L181" s="5"/>
      <c r="M181" s="5"/>
      <c r="N181" s="5"/>
      <c r="O181" s="5"/>
      <c r="P181" s="5"/>
    </row>
    <row r="182" spans="2:16">
      <c r="B182" s="7"/>
      <c r="C182" s="6"/>
      <c r="D182" s="7"/>
      <c r="E182" s="5"/>
      <c r="F182" s="6"/>
      <c r="G182" s="6"/>
      <c r="H182" s="6"/>
      <c r="I182" s="5"/>
      <c r="J182" s="57"/>
      <c r="L182" s="5"/>
      <c r="M182" s="5"/>
      <c r="N182" s="5"/>
      <c r="O182" s="5"/>
      <c r="P182" s="5"/>
    </row>
    <row r="183" spans="2:16">
      <c r="B183" s="7"/>
      <c r="C183" s="6"/>
      <c r="D183" s="7"/>
      <c r="E183" s="5"/>
      <c r="F183" s="6"/>
      <c r="G183" s="6"/>
      <c r="H183" s="6"/>
      <c r="I183" s="5"/>
      <c r="J183" s="57"/>
      <c r="L183" s="5"/>
      <c r="M183" s="5"/>
      <c r="N183" s="5"/>
      <c r="O183" s="5"/>
      <c r="P183" s="5"/>
    </row>
    <row r="184" spans="2:16">
      <c r="B184" s="7"/>
      <c r="C184" s="6"/>
      <c r="D184" s="7"/>
      <c r="E184" s="5"/>
      <c r="F184" s="6"/>
      <c r="G184" s="6"/>
      <c r="H184" s="6"/>
      <c r="I184" s="5"/>
      <c r="J184" s="57"/>
      <c r="L184" s="5"/>
      <c r="M184" s="5"/>
      <c r="N184" s="5"/>
      <c r="O184" s="5"/>
      <c r="P184" s="5"/>
    </row>
    <row r="185" spans="2:16">
      <c r="B185" s="7"/>
      <c r="C185" s="6"/>
      <c r="D185" s="7"/>
      <c r="E185" s="5"/>
      <c r="F185" s="6"/>
      <c r="G185" s="6"/>
      <c r="H185" s="6"/>
      <c r="I185" s="5"/>
      <c r="J185" s="57"/>
      <c r="L185" s="5"/>
      <c r="M185" s="5"/>
      <c r="N185" s="5"/>
      <c r="O185" s="5"/>
      <c r="P185" s="5"/>
    </row>
    <row r="186" spans="2:16">
      <c r="B186" s="7"/>
      <c r="C186" s="6"/>
      <c r="D186" s="7"/>
      <c r="E186" s="5"/>
      <c r="F186" s="6"/>
      <c r="G186" s="6"/>
      <c r="H186" s="6"/>
      <c r="I186" s="5"/>
      <c r="J186" s="57"/>
      <c r="L186" s="5"/>
      <c r="M186" s="5"/>
      <c r="N186" s="5"/>
      <c r="O186" s="5"/>
      <c r="P186" s="5"/>
    </row>
    <row r="187" spans="2:16">
      <c r="B187" s="7"/>
      <c r="C187" s="6"/>
      <c r="D187" s="7"/>
      <c r="E187" s="5"/>
      <c r="F187" s="6"/>
      <c r="G187" s="6"/>
      <c r="H187" s="6"/>
      <c r="I187" s="5"/>
      <c r="J187" s="57"/>
      <c r="L187" s="5"/>
      <c r="M187" s="5"/>
      <c r="N187" s="5"/>
      <c r="O187" s="5"/>
      <c r="P187" s="5"/>
    </row>
    <row r="188" spans="2:16">
      <c r="B188" s="7"/>
      <c r="C188" s="6"/>
      <c r="D188" s="7"/>
      <c r="E188" s="5"/>
      <c r="F188" s="6"/>
      <c r="G188" s="6"/>
      <c r="H188" s="6"/>
      <c r="I188" s="5"/>
      <c r="J188" s="57"/>
      <c r="L188" s="5"/>
      <c r="M188" s="5"/>
      <c r="N188" s="5"/>
      <c r="O188" s="5"/>
      <c r="P188" s="5"/>
    </row>
    <row r="189" spans="2:16">
      <c r="B189" s="7"/>
      <c r="C189" s="6"/>
      <c r="D189" s="7"/>
      <c r="E189" s="5"/>
      <c r="F189" s="6"/>
      <c r="G189" s="6"/>
      <c r="H189" s="6"/>
      <c r="I189" s="5"/>
      <c r="J189" s="57"/>
      <c r="L189" s="5"/>
      <c r="M189" s="5"/>
      <c r="N189" s="5"/>
      <c r="O189" s="5"/>
      <c r="P189" s="5"/>
    </row>
    <row r="190" spans="2:16">
      <c r="B190" s="7"/>
      <c r="C190" s="6"/>
      <c r="D190" s="7"/>
      <c r="E190" s="5"/>
      <c r="F190" s="6"/>
      <c r="G190" s="6"/>
      <c r="H190" s="6"/>
      <c r="I190" s="5"/>
      <c r="J190" s="57"/>
      <c r="L190" s="5"/>
      <c r="M190" s="5"/>
      <c r="N190" s="5"/>
      <c r="O190" s="5"/>
      <c r="P190" s="5"/>
    </row>
    <row r="191" spans="2:16">
      <c r="B191" s="7"/>
      <c r="C191" s="6"/>
      <c r="D191" s="7"/>
      <c r="E191" s="5"/>
      <c r="F191" s="6"/>
      <c r="G191" s="6"/>
      <c r="H191" s="6"/>
      <c r="I191" s="5"/>
      <c r="J191" s="57"/>
      <c r="L191" s="5"/>
      <c r="M191" s="5"/>
      <c r="N191" s="5"/>
      <c r="O191" s="5"/>
      <c r="P191" s="5"/>
    </row>
    <row r="192" spans="2:16">
      <c r="B192" s="7"/>
      <c r="C192" s="6"/>
      <c r="D192" s="7"/>
      <c r="E192" s="5"/>
      <c r="F192" s="6"/>
      <c r="G192" s="6"/>
      <c r="H192" s="6"/>
      <c r="I192" s="5"/>
      <c r="J192" s="57"/>
      <c r="L192" s="5"/>
      <c r="M192" s="5"/>
      <c r="N192" s="5"/>
      <c r="O192" s="5"/>
      <c r="P192" s="5"/>
    </row>
    <row r="193" spans="2:16">
      <c r="B193" s="7"/>
      <c r="C193" s="6"/>
      <c r="D193" s="7"/>
      <c r="E193" s="5"/>
      <c r="F193" s="6"/>
      <c r="G193" s="6"/>
      <c r="H193" s="6"/>
      <c r="I193" s="5"/>
      <c r="J193" s="57"/>
      <c r="L193" s="5"/>
      <c r="M193" s="5"/>
      <c r="N193" s="5"/>
      <c r="O193" s="5"/>
      <c r="P193" s="5"/>
    </row>
    <row r="194" spans="2:16">
      <c r="B194" s="7"/>
      <c r="C194" s="6"/>
      <c r="D194" s="7"/>
      <c r="E194" s="5"/>
      <c r="F194" s="6"/>
      <c r="G194" s="6"/>
      <c r="H194" s="6"/>
      <c r="I194" s="5"/>
      <c r="J194" s="57"/>
      <c r="L194" s="5"/>
      <c r="M194" s="5"/>
      <c r="N194" s="5"/>
      <c r="O194" s="5"/>
      <c r="P194" s="5"/>
    </row>
    <row r="195" spans="2:16">
      <c r="B195" s="7"/>
      <c r="C195" s="6"/>
      <c r="D195" s="7"/>
      <c r="E195" s="5"/>
      <c r="F195" s="6"/>
      <c r="G195" s="6"/>
      <c r="H195" s="6"/>
      <c r="I195" s="5"/>
      <c r="J195" s="57"/>
      <c r="L195" s="5"/>
      <c r="M195" s="5"/>
      <c r="N195" s="5"/>
      <c r="O195" s="5"/>
      <c r="P195" s="5"/>
    </row>
    <row r="196" spans="2:16">
      <c r="B196" s="7"/>
      <c r="C196" s="6"/>
      <c r="D196" s="7"/>
      <c r="E196" s="5"/>
      <c r="F196" s="6"/>
      <c r="G196" s="6"/>
      <c r="H196" s="6"/>
      <c r="I196" s="5"/>
      <c r="J196" s="57"/>
      <c r="L196" s="5"/>
      <c r="M196" s="5"/>
      <c r="N196" s="5"/>
      <c r="O196" s="5"/>
      <c r="P196" s="5"/>
    </row>
    <row r="197" spans="2:16">
      <c r="B197" s="7"/>
      <c r="C197" s="6"/>
      <c r="D197" s="7"/>
      <c r="E197" s="5"/>
      <c r="F197" s="6"/>
      <c r="G197" s="6"/>
      <c r="H197" s="6"/>
      <c r="I197" s="5"/>
      <c r="J197" s="57"/>
      <c r="L197" s="5"/>
      <c r="M197" s="5"/>
      <c r="N197" s="5"/>
      <c r="O197" s="5"/>
      <c r="P197" s="5"/>
    </row>
    <row r="198" spans="2:16">
      <c r="B198" s="7"/>
      <c r="C198" s="6"/>
      <c r="D198" s="7"/>
      <c r="E198" s="5"/>
      <c r="F198" s="6"/>
      <c r="G198" s="6"/>
      <c r="H198" s="6"/>
      <c r="I198" s="5"/>
      <c r="J198" s="57"/>
      <c r="L198" s="5"/>
      <c r="M198" s="5"/>
      <c r="N198" s="5"/>
      <c r="O198" s="5"/>
      <c r="P198" s="5"/>
    </row>
    <row r="199" spans="2:16">
      <c r="B199" s="7"/>
      <c r="C199" s="6"/>
      <c r="D199" s="7"/>
      <c r="E199" s="5"/>
      <c r="F199" s="6"/>
      <c r="G199" s="6"/>
      <c r="H199" s="6"/>
      <c r="I199" s="5"/>
      <c r="J199" s="57"/>
      <c r="L199" s="5"/>
      <c r="M199" s="5"/>
      <c r="N199" s="5"/>
      <c r="O199" s="5"/>
      <c r="P199" s="5"/>
    </row>
    <row r="200" spans="2:16">
      <c r="B200" s="7"/>
      <c r="C200" s="6"/>
      <c r="D200" s="7"/>
      <c r="E200" s="5"/>
      <c r="F200" s="6"/>
      <c r="G200" s="6"/>
      <c r="H200" s="6"/>
      <c r="I200" s="5"/>
      <c r="J200" s="57"/>
      <c r="L200" s="5"/>
      <c r="M200" s="5"/>
      <c r="N200" s="5"/>
      <c r="O200" s="5"/>
      <c r="P200" s="5"/>
    </row>
    <row r="201" spans="2:16">
      <c r="B201" s="7"/>
      <c r="C201" s="6"/>
      <c r="D201" s="7"/>
      <c r="E201" s="5"/>
      <c r="F201" s="6"/>
      <c r="G201" s="6"/>
      <c r="H201" s="6"/>
      <c r="I201" s="5"/>
      <c r="J201" s="57"/>
      <c r="L201" s="5"/>
      <c r="M201" s="5"/>
      <c r="N201" s="5"/>
      <c r="O201" s="5"/>
      <c r="P201" s="5"/>
    </row>
    <row r="202" spans="2:16">
      <c r="B202" s="7"/>
      <c r="C202" s="6"/>
      <c r="D202" s="7"/>
      <c r="E202" s="5"/>
      <c r="F202" s="6"/>
      <c r="G202" s="6"/>
      <c r="H202" s="6"/>
      <c r="I202" s="5"/>
      <c r="J202" s="57"/>
      <c r="L202" s="5"/>
      <c r="M202" s="5"/>
      <c r="N202" s="5"/>
      <c r="O202" s="5"/>
      <c r="P202" s="5"/>
    </row>
    <row r="203" spans="2:16">
      <c r="B203" s="7"/>
      <c r="C203" s="6"/>
      <c r="D203" s="7"/>
      <c r="E203" s="5"/>
      <c r="F203" s="6"/>
      <c r="G203" s="6"/>
      <c r="H203" s="6"/>
      <c r="I203" s="5"/>
      <c r="J203" s="57"/>
      <c r="L203" s="5"/>
      <c r="M203" s="5"/>
      <c r="N203" s="5"/>
      <c r="O203" s="5"/>
      <c r="P203" s="5"/>
    </row>
    <row r="204" spans="2:16">
      <c r="B204" s="7"/>
      <c r="C204" s="6"/>
      <c r="D204" s="7"/>
      <c r="E204" s="5"/>
      <c r="F204" s="6"/>
      <c r="G204" s="6"/>
      <c r="H204" s="6"/>
      <c r="I204" s="5"/>
      <c r="J204" s="57"/>
      <c r="L204" s="5"/>
      <c r="M204" s="5"/>
      <c r="N204" s="5"/>
      <c r="O204" s="5"/>
      <c r="P204" s="5"/>
    </row>
    <row r="205" spans="2:16">
      <c r="B205" s="7"/>
      <c r="C205" s="6"/>
      <c r="D205" s="7"/>
      <c r="E205" s="5"/>
      <c r="F205" s="6"/>
      <c r="G205" s="6"/>
      <c r="H205" s="6"/>
      <c r="I205" s="5"/>
      <c r="J205" s="57"/>
      <c r="L205" s="5"/>
      <c r="M205" s="5"/>
      <c r="N205" s="5"/>
      <c r="O205" s="5"/>
      <c r="P205" s="5"/>
    </row>
    <row r="206" spans="2:16">
      <c r="B206" s="7"/>
      <c r="C206" s="6"/>
      <c r="D206" s="7"/>
      <c r="E206" s="5"/>
      <c r="F206" s="6"/>
      <c r="G206" s="6"/>
      <c r="H206" s="6"/>
      <c r="I206" s="5"/>
      <c r="J206" s="57"/>
      <c r="L206" s="5"/>
      <c r="M206" s="5"/>
      <c r="N206" s="5"/>
      <c r="O206" s="5"/>
      <c r="P206" s="5"/>
    </row>
    <row r="207" spans="2:16">
      <c r="B207" s="7"/>
      <c r="C207" s="6"/>
      <c r="D207" s="7"/>
      <c r="E207" s="5"/>
      <c r="F207" s="6"/>
      <c r="G207" s="6"/>
      <c r="H207" s="6"/>
      <c r="I207" s="5"/>
      <c r="J207" s="57"/>
      <c r="L207" s="5"/>
      <c r="M207" s="5"/>
      <c r="N207" s="5"/>
      <c r="O207" s="5"/>
      <c r="P207" s="5"/>
    </row>
    <row r="208" spans="2:16">
      <c r="B208" s="7"/>
      <c r="C208" s="6"/>
      <c r="D208" s="7"/>
      <c r="E208" s="5"/>
      <c r="F208" s="6"/>
      <c r="G208" s="6"/>
      <c r="H208" s="6"/>
      <c r="I208" s="5"/>
      <c r="J208" s="57"/>
      <c r="L208" s="5"/>
      <c r="M208" s="5"/>
      <c r="N208" s="5"/>
      <c r="O208" s="5"/>
      <c r="P208" s="5"/>
    </row>
    <row r="209" spans="2:16">
      <c r="B209" s="7"/>
      <c r="C209" s="6"/>
      <c r="D209" s="7"/>
      <c r="E209" s="5"/>
      <c r="F209" s="6"/>
      <c r="G209" s="6"/>
      <c r="H209" s="6"/>
      <c r="I209" s="5"/>
      <c r="J209" s="57"/>
      <c r="L209" s="5"/>
      <c r="M209" s="5"/>
      <c r="N209" s="5"/>
      <c r="O209" s="5"/>
      <c r="P209" s="5"/>
    </row>
    <row r="210" spans="2:16">
      <c r="B210" s="7"/>
      <c r="C210" s="6"/>
      <c r="D210" s="7"/>
      <c r="E210" s="5"/>
      <c r="F210" s="6"/>
      <c r="G210" s="6"/>
      <c r="H210" s="6"/>
      <c r="I210" s="5"/>
      <c r="J210" s="57"/>
      <c r="L210" s="5"/>
      <c r="M210" s="5"/>
      <c r="N210" s="5"/>
      <c r="O210" s="5"/>
      <c r="P210" s="5"/>
    </row>
    <row r="211" spans="2:16">
      <c r="B211" s="7"/>
      <c r="C211" s="6"/>
      <c r="D211" s="7"/>
      <c r="E211" s="5"/>
      <c r="F211" s="6"/>
      <c r="G211" s="6"/>
      <c r="H211" s="6"/>
      <c r="I211" s="5"/>
      <c r="J211" s="57"/>
      <c r="L211" s="5"/>
      <c r="M211" s="5"/>
      <c r="N211" s="5"/>
      <c r="O211" s="5"/>
      <c r="P211" s="5"/>
    </row>
    <row r="212" spans="2:16">
      <c r="B212" s="7"/>
      <c r="C212" s="6"/>
      <c r="D212" s="7"/>
      <c r="E212" s="5"/>
      <c r="F212" s="6"/>
      <c r="G212" s="6"/>
      <c r="H212" s="6"/>
      <c r="I212" s="5"/>
      <c r="J212" s="57"/>
      <c r="L212" s="5"/>
      <c r="M212" s="5"/>
      <c r="N212" s="5"/>
      <c r="O212" s="5"/>
      <c r="P212" s="5"/>
    </row>
    <row r="213" spans="2:16">
      <c r="B213" s="7"/>
      <c r="C213" s="6"/>
      <c r="D213" s="7"/>
      <c r="E213" s="5"/>
      <c r="F213" s="6"/>
      <c r="G213" s="6"/>
      <c r="H213" s="6"/>
      <c r="I213" s="5"/>
      <c r="J213" s="57"/>
      <c r="L213" s="5"/>
      <c r="M213" s="5"/>
      <c r="N213" s="5"/>
      <c r="O213" s="5"/>
      <c r="P213" s="5"/>
    </row>
    <row r="214" spans="2:16">
      <c r="B214" s="7"/>
      <c r="C214" s="6"/>
      <c r="D214" s="7"/>
      <c r="E214" s="5"/>
      <c r="F214" s="6"/>
      <c r="G214" s="6"/>
      <c r="H214" s="6"/>
      <c r="I214" s="5"/>
      <c r="J214" s="57"/>
      <c r="L214" s="5"/>
      <c r="M214" s="5"/>
      <c r="N214" s="5"/>
      <c r="O214" s="5"/>
      <c r="P214" s="5"/>
    </row>
    <row r="215" spans="2:16">
      <c r="B215" s="7"/>
      <c r="C215" s="6"/>
      <c r="D215" s="7"/>
      <c r="E215" s="5"/>
      <c r="F215" s="6"/>
      <c r="G215" s="6"/>
      <c r="H215" s="6"/>
      <c r="I215" s="5"/>
      <c r="J215" s="57"/>
      <c r="L215" s="5"/>
      <c r="M215" s="5"/>
      <c r="N215" s="5"/>
      <c r="O215" s="5"/>
      <c r="P215" s="5"/>
    </row>
    <row r="216" spans="2:16">
      <c r="B216" s="7"/>
      <c r="C216" s="6"/>
      <c r="D216" s="7"/>
      <c r="E216" s="5"/>
      <c r="F216" s="6"/>
      <c r="G216" s="6"/>
      <c r="H216" s="6"/>
      <c r="I216" s="5"/>
      <c r="J216" s="57"/>
      <c r="L216" s="5"/>
      <c r="M216" s="5"/>
      <c r="N216" s="5"/>
      <c r="O216" s="5"/>
      <c r="P216" s="5"/>
    </row>
    <row r="217" spans="2:16">
      <c r="B217" s="7"/>
      <c r="C217" s="6"/>
      <c r="D217" s="7"/>
      <c r="E217" s="5"/>
      <c r="F217" s="6"/>
      <c r="G217" s="6"/>
      <c r="H217" s="6"/>
      <c r="I217" s="5"/>
      <c r="J217" s="57"/>
      <c r="L217" s="5"/>
      <c r="M217" s="5"/>
      <c r="N217" s="5"/>
      <c r="O217" s="5"/>
      <c r="P217" s="5"/>
    </row>
    <row r="218" spans="2:16">
      <c r="B218" s="7"/>
      <c r="C218" s="6"/>
      <c r="D218" s="7"/>
      <c r="E218" s="5"/>
      <c r="F218" s="6"/>
      <c r="G218" s="6"/>
      <c r="H218" s="6"/>
      <c r="I218" s="5"/>
      <c r="J218" s="57"/>
      <c r="L218" s="5"/>
      <c r="M218" s="5"/>
      <c r="N218" s="5"/>
      <c r="O218" s="5"/>
      <c r="P218" s="5"/>
    </row>
    <row r="219" spans="2:16">
      <c r="B219" s="7"/>
      <c r="C219" s="6"/>
      <c r="D219" s="7"/>
      <c r="E219" s="5"/>
      <c r="F219" s="6"/>
      <c r="G219" s="6"/>
      <c r="H219" s="6"/>
      <c r="I219" s="5"/>
      <c r="J219" s="57"/>
      <c r="L219" s="5"/>
      <c r="M219" s="5"/>
      <c r="N219" s="5"/>
      <c r="O219" s="5"/>
      <c r="P219" s="5"/>
    </row>
    <row r="220" spans="2:16">
      <c r="B220" s="7"/>
      <c r="C220" s="6"/>
      <c r="D220" s="7"/>
      <c r="E220" s="5"/>
      <c r="F220" s="6"/>
      <c r="G220" s="6"/>
      <c r="H220" s="6"/>
      <c r="I220" s="5"/>
      <c r="J220" s="57"/>
      <c r="L220" s="5"/>
      <c r="M220" s="5"/>
      <c r="N220" s="5"/>
      <c r="O220" s="5"/>
      <c r="P220" s="5"/>
    </row>
    <row r="221" spans="2:16">
      <c r="B221" s="7"/>
      <c r="C221" s="6"/>
      <c r="D221" s="7"/>
      <c r="E221" s="5"/>
      <c r="F221" s="6"/>
      <c r="G221" s="6"/>
      <c r="H221" s="6"/>
      <c r="I221" s="5"/>
      <c r="J221" s="57"/>
      <c r="L221" s="5"/>
      <c r="M221" s="5"/>
      <c r="N221" s="5"/>
      <c r="O221" s="5"/>
      <c r="P221" s="5"/>
    </row>
    <row r="222" spans="2:16">
      <c r="B222" s="7"/>
      <c r="C222" s="6"/>
      <c r="D222" s="7"/>
      <c r="E222" s="5"/>
      <c r="F222" s="6"/>
      <c r="G222" s="6"/>
      <c r="H222" s="6"/>
      <c r="I222" s="5"/>
      <c r="J222" s="57"/>
      <c r="L222" s="5"/>
      <c r="M222" s="5"/>
      <c r="N222" s="5"/>
      <c r="O222" s="5"/>
      <c r="P222" s="5"/>
    </row>
    <row r="223" spans="2:16">
      <c r="B223" s="7"/>
      <c r="C223" s="6"/>
      <c r="D223" s="7"/>
      <c r="E223" s="5"/>
      <c r="F223" s="6"/>
      <c r="G223" s="6"/>
      <c r="H223" s="6"/>
      <c r="I223" s="5"/>
      <c r="J223" s="57"/>
      <c r="L223" s="5"/>
      <c r="M223" s="5"/>
      <c r="N223" s="5"/>
      <c r="O223" s="5"/>
      <c r="P223" s="5"/>
    </row>
    <row r="224" spans="2:16">
      <c r="B224" s="7"/>
      <c r="C224" s="6"/>
      <c r="D224" s="7"/>
      <c r="E224" s="5"/>
      <c r="F224" s="6"/>
      <c r="G224" s="6"/>
      <c r="H224" s="6"/>
      <c r="I224" s="5"/>
      <c r="J224" s="57"/>
      <c r="L224" s="5"/>
      <c r="M224" s="5"/>
      <c r="N224" s="5"/>
      <c r="O224" s="5"/>
      <c r="P224" s="5"/>
    </row>
    <row r="225" spans="2:16">
      <c r="B225" s="7"/>
      <c r="C225" s="6"/>
      <c r="D225" s="7"/>
      <c r="E225" s="5"/>
      <c r="F225" s="6"/>
      <c r="G225" s="6"/>
      <c r="H225" s="6"/>
      <c r="I225" s="5"/>
      <c r="J225" s="57"/>
      <c r="L225" s="5"/>
      <c r="M225" s="5"/>
      <c r="N225" s="5"/>
      <c r="O225" s="5"/>
      <c r="P225" s="5"/>
    </row>
    <row r="226" spans="2:16">
      <c r="B226" s="7"/>
      <c r="C226" s="6"/>
      <c r="D226" s="7"/>
      <c r="E226" s="5"/>
      <c r="F226" s="6"/>
      <c r="G226" s="6"/>
      <c r="H226" s="6"/>
      <c r="I226" s="5"/>
      <c r="J226" s="57"/>
      <c r="L226" s="5"/>
      <c r="M226" s="5"/>
      <c r="N226" s="5"/>
      <c r="O226" s="5"/>
      <c r="P226" s="5"/>
    </row>
    <row r="227" spans="2:16">
      <c r="B227" s="7"/>
      <c r="C227" s="6"/>
      <c r="D227" s="7"/>
      <c r="E227" s="5"/>
      <c r="F227" s="6"/>
      <c r="G227" s="6"/>
      <c r="H227" s="6"/>
      <c r="I227" s="5"/>
      <c r="J227" s="57"/>
      <c r="L227" s="5"/>
      <c r="M227" s="5"/>
      <c r="N227" s="5"/>
      <c r="O227" s="5"/>
      <c r="P227" s="5"/>
    </row>
    <row r="228" spans="2:16">
      <c r="B228" s="7"/>
      <c r="C228" s="6"/>
      <c r="D228" s="7"/>
      <c r="E228" s="5"/>
      <c r="F228" s="6"/>
      <c r="G228" s="6"/>
      <c r="H228" s="6"/>
      <c r="I228" s="5"/>
      <c r="J228" s="57"/>
      <c r="L228" s="5"/>
      <c r="M228" s="5"/>
      <c r="N228" s="5"/>
      <c r="O228" s="5"/>
      <c r="P228" s="5"/>
    </row>
    <row r="229" spans="2:16">
      <c r="B229" s="7"/>
      <c r="C229" s="6"/>
      <c r="D229" s="7"/>
      <c r="E229" s="5"/>
      <c r="F229" s="6"/>
      <c r="G229" s="6"/>
      <c r="H229" s="6"/>
      <c r="I229" s="5"/>
      <c r="J229" s="57"/>
      <c r="L229" s="5"/>
      <c r="M229" s="5"/>
      <c r="N229" s="5"/>
      <c r="O229" s="5"/>
      <c r="P229" s="5"/>
    </row>
    <row r="230" spans="2:16">
      <c r="B230" s="7"/>
      <c r="C230" s="6"/>
      <c r="D230" s="7"/>
      <c r="E230" s="5"/>
      <c r="F230" s="6"/>
      <c r="G230" s="6"/>
      <c r="H230" s="6"/>
      <c r="I230" s="5"/>
      <c r="J230" s="57"/>
      <c r="L230" s="5"/>
      <c r="M230" s="5"/>
      <c r="N230" s="5"/>
      <c r="O230" s="5"/>
      <c r="P230" s="5"/>
    </row>
    <row r="231" spans="2:16">
      <c r="B231" s="7"/>
      <c r="C231" s="6"/>
      <c r="D231" s="7"/>
      <c r="E231" s="5"/>
      <c r="F231" s="6"/>
      <c r="G231" s="6"/>
      <c r="H231" s="6"/>
      <c r="I231" s="5"/>
      <c r="J231" s="57"/>
      <c r="L231" s="5"/>
      <c r="M231" s="5"/>
      <c r="N231" s="5"/>
      <c r="O231" s="5"/>
      <c r="P231" s="5"/>
    </row>
    <row r="232" spans="2:16">
      <c r="B232" s="7"/>
      <c r="C232" s="6"/>
      <c r="D232" s="7"/>
      <c r="E232" s="5"/>
      <c r="F232" s="6"/>
      <c r="G232" s="6"/>
      <c r="H232" s="6"/>
      <c r="I232" s="5"/>
      <c r="J232" s="57"/>
      <c r="L232" s="5"/>
      <c r="M232" s="5"/>
      <c r="N232" s="5"/>
      <c r="O232" s="5"/>
      <c r="P232" s="5"/>
    </row>
    <row r="233" spans="2:16">
      <c r="B233" s="7"/>
      <c r="C233" s="6"/>
      <c r="D233" s="7"/>
      <c r="E233" s="5"/>
      <c r="F233" s="6"/>
      <c r="G233" s="6"/>
      <c r="H233" s="6"/>
      <c r="I233" s="5"/>
      <c r="J233" s="57"/>
      <c r="L233" s="5"/>
      <c r="M233" s="5"/>
      <c r="N233" s="5"/>
      <c r="O233" s="5"/>
      <c r="P233" s="5"/>
    </row>
    <row r="234" spans="2:16">
      <c r="B234" s="7"/>
      <c r="C234" s="6"/>
      <c r="D234" s="7"/>
      <c r="E234" s="5"/>
      <c r="F234" s="6"/>
      <c r="G234" s="6"/>
      <c r="H234" s="6"/>
      <c r="I234" s="5"/>
      <c r="J234" s="57"/>
      <c r="L234" s="5"/>
      <c r="M234" s="5"/>
      <c r="N234" s="5"/>
      <c r="O234" s="5"/>
      <c r="P234" s="5"/>
    </row>
    <row r="235" spans="2:16">
      <c r="B235" s="7"/>
      <c r="C235" s="6"/>
      <c r="D235" s="7"/>
      <c r="E235" s="5"/>
      <c r="F235" s="6"/>
      <c r="G235" s="6"/>
      <c r="H235" s="6"/>
      <c r="I235" s="5"/>
      <c r="J235" s="57"/>
      <c r="L235" s="5"/>
      <c r="M235" s="5"/>
      <c r="N235" s="5"/>
      <c r="O235" s="5"/>
      <c r="P235" s="5"/>
    </row>
    <row r="236" spans="2:16">
      <c r="B236" s="7"/>
      <c r="C236" s="6"/>
      <c r="D236" s="7"/>
      <c r="E236" s="5"/>
      <c r="F236" s="6"/>
      <c r="G236" s="6"/>
      <c r="H236" s="6"/>
      <c r="I236" s="5"/>
      <c r="J236" s="57"/>
      <c r="L236" s="5"/>
      <c r="M236" s="5"/>
      <c r="N236" s="5"/>
      <c r="O236" s="5"/>
      <c r="P236" s="5"/>
    </row>
    <row r="237" spans="2:16">
      <c r="B237" s="7"/>
      <c r="C237" s="6"/>
      <c r="D237" s="7"/>
      <c r="E237" s="5"/>
      <c r="F237" s="6"/>
      <c r="G237" s="6"/>
      <c r="H237" s="6"/>
      <c r="I237" s="5"/>
      <c r="J237" s="57"/>
      <c r="L237" s="5"/>
      <c r="M237" s="5"/>
      <c r="N237" s="5"/>
      <c r="O237" s="5"/>
      <c r="P237" s="5"/>
    </row>
    <row r="238" spans="2:16">
      <c r="B238" s="7"/>
      <c r="C238" s="6"/>
      <c r="D238" s="7"/>
      <c r="E238" s="5"/>
      <c r="F238" s="6"/>
      <c r="G238" s="6"/>
      <c r="H238" s="6"/>
      <c r="I238" s="5"/>
      <c r="J238" s="57"/>
      <c r="L238" s="5"/>
      <c r="M238" s="5"/>
      <c r="N238" s="5"/>
      <c r="O238" s="5"/>
      <c r="P238" s="5"/>
    </row>
    <row r="239" spans="2:16">
      <c r="B239" s="7"/>
      <c r="C239" s="6"/>
      <c r="D239" s="7"/>
      <c r="E239" s="5"/>
      <c r="F239" s="6"/>
      <c r="G239" s="6"/>
      <c r="H239" s="6"/>
      <c r="I239" s="5"/>
      <c r="J239" s="57"/>
      <c r="L239" s="5"/>
      <c r="M239" s="5"/>
      <c r="N239" s="5"/>
      <c r="O239" s="5"/>
      <c r="P239" s="5"/>
    </row>
    <row r="240" spans="2:16">
      <c r="B240" s="7"/>
      <c r="C240" s="6"/>
      <c r="D240" s="7"/>
      <c r="E240" s="5"/>
      <c r="F240" s="6"/>
      <c r="G240" s="6"/>
      <c r="H240" s="6"/>
      <c r="I240" s="5"/>
      <c r="J240" s="57"/>
      <c r="L240" s="5"/>
      <c r="M240" s="5"/>
      <c r="N240" s="5"/>
      <c r="O240" s="5"/>
      <c r="P240" s="5"/>
    </row>
    <row r="241" spans="2:16">
      <c r="B241" s="7"/>
      <c r="C241" s="6"/>
      <c r="D241" s="7"/>
      <c r="E241" s="5"/>
      <c r="F241" s="6"/>
      <c r="G241" s="6"/>
      <c r="H241" s="6"/>
      <c r="I241" s="5"/>
      <c r="J241" s="57"/>
      <c r="L241" s="5"/>
      <c r="M241" s="5"/>
      <c r="N241" s="5"/>
      <c r="O241" s="5"/>
      <c r="P241" s="5"/>
    </row>
    <row r="242" spans="2:16">
      <c r="B242" s="7"/>
      <c r="C242" s="6"/>
      <c r="D242" s="7"/>
      <c r="E242" s="5"/>
      <c r="F242" s="6"/>
      <c r="G242" s="6"/>
      <c r="H242" s="6"/>
      <c r="I242" s="5"/>
      <c r="J242" s="57"/>
      <c r="L242" s="5"/>
      <c r="M242" s="5"/>
      <c r="N242" s="5"/>
      <c r="O242" s="5"/>
      <c r="P242" s="5"/>
    </row>
    <row r="243" spans="2:16">
      <c r="B243" s="7"/>
      <c r="C243" s="6"/>
      <c r="D243" s="7"/>
      <c r="E243" s="5"/>
      <c r="F243" s="6"/>
      <c r="G243" s="6"/>
      <c r="H243" s="6"/>
      <c r="I243" s="5"/>
      <c r="J243" s="57"/>
      <c r="L243" s="5"/>
      <c r="M243" s="5"/>
      <c r="N243" s="5"/>
      <c r="O243" s="5"/>
      <c r="P243" s="5"/>
    </row>
  </sheetData>
  <conditionalFormatting sqref="E11 F11:H18 E13:E18 E93:H93 C11:C93 B11:B109 E49:H52">
    <cfRule type="expression" dxfId="802" priority="191">
      <formula>AND($I11="OK")</formula>
    </cfRule>
  </conditionalFormatting>
  <conditionalFormatting sqref="I11:I18 I49:I52">
    <cfRule type="cellIs" dxfId="801" priority="187" operator="equal">
      <formula>"OK"</formula>
    </cfRule>
    <cfRule type="cellIs" dxfId="800" priority="188" operator="equal">
      <formula>"lähes OK"</formula>
    </cfRule>
    <cfRule type="cellIs" dxfId="799" priority="189" operator="equal">
      <formula>"kesken"</formula>
    </cfRule>
    <cfRule type="cellIs" dxfId="798" priority="190" operator="equal">
      <formula>"aloittamatta"</formula>
    </cfRule>
  </conditionalFormatting>
  <conditionalFormatting sqref="I93">
    <cfRule type="cellIs" dxfId="797" priority="183" operator="equal">
      <formula>"OK"</formula>
    </cfRule>
    <cfRule type="cellIs" dxfId="796" priority="184" operator="equal">
      <formula>"lähes OK"</formula>
    </cfRule>
    <cfRule type="cellIs" dxfId="795" priority="185" operator="equal">
      <formula>"kesken"</formula>
    </cfRule>
    <cfRule type="cellIs" dxfId="794" priority="186" operator="equal">
      <formula>"aloittamatta"</formula>
    </cfRule>
  </conditionalFormatting>
  <conditionalFormatting sqref="E12">
    <cfRule type="expression" dxfId="793" priority="182">
      <formula>AND($I12="OK")</formula>
    </cfRule>
  </conditionalFormatting>
  <conditionalFormatting sqref="D11:D18 D93 D49:D52">
    <cfRule type="cellIs" dxfId="792" priority="178" operator="equal">
      <formula>"Matala"</formula>
    </cfRule>
    <cfRule type="cellIs" dxfId="791" priority="179" operator="equal">
      <formula>"Normaali"</formula>
    </cfRule>
    <cfRule type="cellIs" dxfId="790" priority="180" operator="equal">
      <formula>"Kriittinen"</formula>
    </cfRule>
  </conditionalFormatting>
  <conditionalFormatting sqref="E19:H23">
    <cfRule type="expression" dxfId="789" priority="177">
      <formula>AND($I19="OK")</formula>
    </cfRule>
  </conditionalFormatting>
  <conditionalFormatting sqref="I19:I23">
    <cfRule type="cellIs" dxfId="788" priority="173" operator="equal">
      <formula>"OK"</formula>
    </cfRule>
    <cfRule type="cellIs" dxfId="787" priority="174" operator="equal">
      <formula>"lähes OK"</formula>
    </cfRule>
    <cfRule type="cellIs" dxfId="786" priority="175" operator="equal">
      <formula>"kesken"</formula>
    </cfRule>
    <cfRule type="cellIs" dxfId="785" priority="176" operator="equal">
      <formula>"aloittamatta"</formula>
    </cfRule>
  </conditionalFormatting>
  <conditionalFormatting sqref="D19:D23">
    <cfRule type="cellIs" dxfId="784" priority="170" operator="equal">
      <formula>"Matala"</formula>
    </cfRule>
    <cfRule type="cellIs" dxfId="783" priority="171" operator="equal">
      <formula>"Normaali"</formula>
    </cfRule>
    <cfRule type="cellIs" dxfId="782" priority="172" operator="equal">
      <formula>"Kriittinen"</formula>
    </cfRule>
  </conditionalFormatting>
  <conditionalFormatting sqref="E24:H28">
    <cfRule type="expression" dxfId="781" priority="169">
      <formula>AND($I24="OK")</formula>
    </cfRule>
  </conditionalFormatting>
  <conditionalFormatting sqref="I24:I28">
    <cfRule type="cellIs" dxfId="780" priority="165" operator="equal">
      <formula>"OK"</formula>
    </cfRule>
    <cfRule type="cellIs" dxfId="779" priority="166" operator="equal">
      <formula>"lähes OK"</formula>
    </cfRule>
    <cfRule type="cellIs" dxfId="778" priority="167" operator="equal">
      <formula>"kesken"</formula>
    </cfRule>
    <cfRule type="cellIs" dxfId="777" priority="168" operator="equal">
      <formula>"aloittamatta"</formula>
    </cfRule>
  </conditionalFormatting>
  <conditionalFormatting sqref="D24:D28">
    <cfRule type="cellIs" dxfId="776" priority="162" operator="equal">
      <formula>"Matala"</formula>
    </cfRule>
    <cfRule type="cellIs" dxfId="775" priority="163" operator="equal">
      <formula>"Normaali"</formula>
    </cfRule>
    <cfRule type="cellIs" dxfId="774" priority="164" operator="equal">
      <formula>"Kriittinen"</formula>
    </cfRule>
  </conditionalFormatting>
  <conditionalFormatting sqref="E29:H33">
    <cfRule type="expression" dxfId="773" priority="161">
      <formula>AND($I29="OK")</formula>
    </cfRule>
  </conditionalFormatting>
  <conditionalFormatting sqref="I29:I33">
    <cfRule type="cellIs" dxfId="772" priority="157" operator="equal">
      <formula>"OK"</formula>
    </cfRule>
    <cfRule type="cellIs" dxfId="771" priority="158" operator="equal">
      <formula>"lähes OK"</formula>
    </cfRule>
    <cfRule type="cellIs" dxfId="770" priority="159" operator="equal">
      <formula>"kesken"</formula>
    </cfRule>
    <cfRule type="cellIs" dxfId="769" priority="160" operator="equal">
      <formula>"aloittamatta"</formula>
    </cfRule>
  </conditionalFormatting>
  <conditionalFormatting sqref="D29:D33">
    <cfRule type="cellIs" dxfId="768" priority="154" operator="equal">
      <formula>"Matala"</formula>
    </cfRule>
    <cfRule type="cellIs" dxfId="767" priority="155" operator="equal">
      <formula>"Normaali"</formula>
    </cfRule>
    <cfRule type="cellIs" dxfId="766" priority="156" operator="equal">
      <formula>"Kriittinen"</formula>
    </cfRule>
  </conditionalFormatting>
  <conditionalFormatting sqref="E34:H38">
    <cfRule type="expression" dxfId="765" priority="153">
      <formula>AND($I34="OK")</formula>
    </cfRule>
  </conditionalFormatting>
  <conditionalFormatting sqref="I34:I38">
    <cfRule type="cellIs" dxfId="764" priority="149" operator="equal">
      <formula>"OK"</formula>
    </cfRule>
    <cfRule type="cellIs" dxfId="763" priority="150" operator="equal">
      <formula>"lähes OK"</formula>
    </cfRule>
    <cfRule type="cellIs" dxfId="762" priority="151" operator="equal">
      <formula>"kesken"</formula>
    </cfRule>
    <cfRule type="cellIs" dxfId="761" priority="152" operator="equal">
      <formula>"aloittamatta"</formula>
    </cfRule>
  </conditionalFormatting>
  <conditionalFormatting sqref="D34:D38">
    <cfRule type="cellIs" dxfId="760" priority="146" operator="equal">
      <formula>"Matala"</formula>
    </cfRule>
    <cfRule type="cellIs" dxfId="759" priority="147" operator="equal">
      <formula>"Normaali"</formula>
    </cfRule>
    <cfRule type="cellIs" dxfId="758" priority="148" operator="equal">
      <formula>"Kriittinen"</formula>
    </cfRule>
  </conditionalFormatting>
  <conditionalFormatting sqref="E39:H43">
    <cfRule type="expression" dxfId="757" priority="145">
      <formula>AND($I39="OK")</formula>
    </cfRule>
  </conditionalFormatting>
  <conditionalFormatting sqref="I39:I43">
    <cfRule type="cellIs" dxfId="756" priority="141" operator="equal">
      <formula>"OK"</formula>
    </cfRule>
    <cfRule type="cellIs" dxfId="755" priority="142" operator="equal">
      <formula>"lähes OK"</formula>
    </cfRule>
    <cfRule type="cellIs" dxfId="754" priority="143" operator="equal">
      <formula>"kesken"</formula>
    </cfRule>
    <cfRule type="cellIs" dxfId="753" priority="144" operator="equal">
      <formula>"aloittamatta"</formula>
    </cfRule>
  </conditionalFormatting>
  <conditionalFormatting sqref="D39:D43">
    <cfRule type="cellIs" dxfId="752" priority="138" operator="equal">
      <formula>"Matala"</formula>
    </cfRule>
    <cfRule type="cellIs" dxfId="751" priority="139" operator="equal">
      <formula>"Normaali"</formula>
    </cfRule>
    <cfRule type="cellIs" dxfId="750" priority="140" operator="equal">
      <formula>"Kriittinen"</formula>
    </cfRule>
  </conditionalFormatting>
  <conditionalFormatting sqref="E44:H48">
    <cfRule type="expression" dxfId="749" priority="137">
      <formula>AND($I44="OK")</formula>
    </cfRule>
  </conditionalFormatting>
  <conditionalFormatting sqref="I44:I48">
    <cfRule type="cellIs" dxfId="748" priority="133" operator="equal">
      <formula>"OK"</formula>
    </cfRule>
    <cfRule type="cellIs" dxfId="747" priority="134" operator="equal">
      <formula>"lähes OK"</formula>
    </cfRule>
    <cfRule type="cellIs" dxfId="746" priority="135" operator="equal">
      <formula>"kesken"</formula>
    </cfRule>
    <cfRule type="cellIs" dxfId="745" priority="136" operator="equal">
      <formula>"aloittamatta"</formula>
    </cfRule>
  </conditionalFormatting>
  <conditionalFormatting sqref="D44:D48">
    <cfRule type="cellIs" dxfId="744" priority="130" operator="equal">
      <formula>"Matala"</formula>
    </cfRule>
    <cfRule type="cellIs" dxfId="743" priority="131" operator="equal">
      <formula>"Normaali"</formula>
    </cfRule>
    <cfRule type="cellIs" dxfId="742" priority="132" operator="equal">
      <formula>"Kriittinen"</formula>
    </cfRule>
  </conditionalFormatting>
  <conditionalFormatting sqref="E53:H57">
    <cfRule type="expression" dxfId="741" priority="121">
      <formula>AND($I53="OK")</formula>
    </cfRule>
  </conditionalFormatting>
  <conditionalFormatting sqref="I53:I57">
    <cfRule type="cellIs" dxfId="740" priority="117" operator="equal">
      <formula>"OK"</formula>
    </cfRule>
    <cfRule type="cellIs" dxfId="739" priority="118" operator="equal">
      <formula>"lähes OK"</formula>
    </cfRule>
    <cfRule type="cellIs" dxfId="738" priority="119" operator="equal">
      <formula>"kesken"</formula>
    </cfRule>
    <cfRule type="cellIs" dxfId="737" priority="120" operator="equal">
      <formula>"aloittamatta"</formula>
    </cfRule>
  </conditionalFormatting>
  <conditionalFormatting sqref="D53:D57">
    <cfRule type="cellIs" dxfId="736" priority="114" operator="equal">
      <formula>"Matala"</formula>
    </cfRule>
    <cfRule type="cellIs" dxfId="735" priority="115" operator="equal">
      <formula>"Normaali"</formula>
    </cfRule>
    <cfRule type="cellIs" dxfId="734" priority="116" operator="equal">
      <formula>"Kriittinen"</formula>
    </cfRule>
  </conditionalFormatting>
  <conditionalFormatting sqref="E58:H62">
    <cfRule type="expression" dxfId="733" priority="113">
      <formula>AND($I58="OK")</formula>
    </cfRule>
  </conditionalFormatting>
  <conditionalFormatting sqref="I58:I62">
    <cfRule type="cellIs" dxfId="732" priority="109" operator="equal">
      <formula>"OK"</formula>
    </cfRule>
    <cfRule type="cellIs" dxfId="731" priority="110" operator="equal">
      <formula>"lähes OK"</formula>
    </cfRule>
    <cfRule type="cellIs" dxfId="730" priority="111" operator="equal">
      <formula>"kesken"</formula>
    </cfRule>
    <cfRule type="cellIs" dxfId="729" priority="112" operator="equal">
      <formula>"aloittamatta"</formula>
    </cfRule>
  </conditionalFormatting>
  <conditionalFormatting sqref="D58:D62">
    <cfRule type="cellIs" dxfId="728" priority="106" operator="equal">
      <formula>"Matala"</formula>
    </cfRule>
    <cfRule type="cellIs" dxfId="727" priority="107" operator="equal">
      <formula>"Normaali"</formula>
    </cfRule>
    <cfRule type="cellIs" dxfId="726" priority="108" operator="equal">
      <formula>"Kriittinen"</formula>
    </cfRule>
  </conditionalFormatting>
  <conditionalFormatting sqref="E63:H67">
    <cfRule type="expression" dxfId="725" priority="105">
      <formula>AND($I63="OK")</formula>
    </cfRule>
  </conditionalFormatting>
  <conditionalFormatting sqref="I63:I67">
    <cfRule type="cellIs" dxfId="724" priority="101" operator="equal">
      <formula>"OK"</formula>
    </cfRule>
    <cfRule type="cellIs" dxfId="723" priority="102" operator="equal">
      <formula>"lähes OK"</formula>
    </cfRule>
    <cfRule type="cellIs" dxfId="722" priority="103" operator="equal">
      <formula>"kesken"</formula>
    </cfRule>
    <cfRule type="cellIs" dxfId="721" priority="104" operator="equal">
      <formula>"aloittamatta"</formula>
    </cfRule>
  </conditionalFormatting>
  <conditionalFormatting sqref="D63:D67">
    <cfRule type="cellIs" dxfId="720" priority="98" operator="equal">
      <formula>"Matala"</formula>
    </cfRule>
    <cfRule type="cellIs" dxfId="719" priority="99" operator="equal">
      <formula>"Normaali"</formula>
    </cfRule>
    <cfRule type="cellIs" dxfId="718" priority="100" operator="equal">
      <formula>"Kriittinen"</formula>
    </cfRule>
  </conditionalFormatting>
  <conditionalFormatting sqref="E68:H72">
    <cfRule type="expression" dxfId="717" priority="97">
      <formula>AND($I68="OK")</formula>
    </cfRule>
  </conditionalFormatting>
  <conditionalFormatting sqref="I68:I72">
    <cfRule type="cellIs" dxfId="716" priority="93" operator="equal">
      <formula>"OK"</formula>
    </cfRule>
    <cfRule type="cellIs" dxfId="715" priority="94" operator="equal">
      <formula>"lähes OK"</formula>
    </cfRule>
    <cfRule type="cellIs" dxfId="714" priority="95" operator="equal">
      <formula>"kesken"</formula>
    </cfRule>
    <cfRule type="cellIs" dxfId="713" priority="96" operator="equal">
      <formula>"aloittamatta"</formula>
    </cfRule>
  </conditionalFormatting>
  <conditionalFormatting sqref="D68:D72">
    <cfRule type="cellIs" dxfId="712" priority="90" operator="equal">
      <formula>"Matala"</formula>
    </cfRule>
    <cfRule type="cellIs" dxfId="711" priority="91" operator="equal">
      <formula>"Normaali"</formula>
    </cfRule>
    <cfRule type="cellIs" dxfId="710" priority="92" operator="equal">
      <formula>"Kriittinen"</formula>
    </cfRule>
  </conditionalFormatting>
  <conditionalFormatting sqref="E73:H77">
    <cfRule type="expression" dxfId="709" priority="89">
      <formula>AND($I73="OK")</formula>
    </cfRule>
  </conditionalFormatting>
  <conditionalFormatting sqref="I73:I77">
    <cfRule type="cellIs" dxfId="708" priority="85" operator="equal">
      <formula>"OK"</formula>
    </cfRule>
    <cfRule type="cellIs" dxfId="707" priority="86" operator="equal">
      <formula>"lähes OK"</formula>
    </cfRule>
    <cfRule type="cellIs" dxfId="706" priority="87" operator="equal">
      <formula>"kesken"</formula>
    </cfRule>
    <cfRule type="cellIs" dxfId="705" priority="88" operator="equal">
      <formula>"aloittamatta"</formula>
    </cfRule>
  </conditionalFormatting>
  <conditionalFormatting sqref="D73:D77">
    <cfRule type="cellIs" dxfId="704" priority="82" operator="equal">
      <formula>"Matala"</formula>
    </cfRule>
    <cfRule type="cellIs" dxfId="703" priority="83" operator="equal">
      <formula>"Normaali"</formula>
    </cfRule>
    <cfRule type="cellIs" dxfId="702" priority="84" operator="equal">
      <formula>"Kriittinen"</formula>
    </cfRule>
  </conditionalFormatting>
  <conditionalFormatting sqref="E78:H82">
    <cfRule type="expression" dxfId="701" priority="81">
      <formula>AND($I78="OK")</formula>
    </cfRule>
  </conditionalFormatting>
  <conditionalFormatting sqref="I78:I82">
    <cfRule type="cellIs" dxfId="700" priority="77" operator="equal">
      <formula>"OK"</formula>
    </cfRule>
    <cfRule type="cellIs" dxfId="699" priority="78" operator="equal">
      <formula>"lähes OK"</formula>
    </cfRule>
    <cfRule type="cellIs" dxfId="698" priority="79" operator="equal">
      <formula>"kesken"</formula>
    </cfRule>
    <cfRule type="cellIs" dxfId="697" priority="80" operator="equal">
      <formula>"aloittamatta"</formula>
    </cfRule>
  </conditionalFormatting>
  <conditionalFormatting sqref="D78:D82">
    <cfRule type="cellIs" dxfId="696" priority="74" operator="equal">
      <formula>"Matala"</formula>
    </cfRule>
    <cfRule type="cellIs" dxfId="695" priority="75" operator="equal">
      <formula>"Normaali"</formula>
    </cfRule>
    <cfRule type="cellIs" dxfId="694" priority="76" operator="equal">
      <formula>"Kriittinen"</formula>
    </cfRule>
  </conditionalFormatting>
  <conditionalFormatting sqref="E83:H87">
    <cfRule type="expression" dxfId="693" priority="73">
      <formula>AND($I83="OK")</formula>
    </cfRule>
  </conditionalFormatting>
  <conditionalFormatting sqref="I83:I87">
    <cfRule type="cellIs" dxfId="692" priority="69" operator="equal">
      <formula>"OK"</formula>
    </cfRule>
    <cfRule type="cellIs" dxfId="691" priority="70" operator="equal">
      <formula>"lähes OK"</formula>
    </cfRule>
    <cfRule type="cellIs" dxfId="690" priority="71" operator="equal">
      <formula>"kesken"</formula>
    </cfRule>
    <cfRule type="cellIs" dxfId="689" priority="72" operator="equal">
      <formula>"aloittamatta"</formula>
    </cfRule>
  </conditionalFormatting>
  <conditionalFormatting sqref="D83:D87">
    <cfRule type="cellIs" dxfId="688" priority="66" operator="equal">
      <formula>"Matala"</formula>
    </cfRule>
    <cfRule type="cellIs" dxfId="687" priority="67" operator="equal">
      <formula>"Normaali"</formula>
    </cfRule>
    <cfRule type="cellIs" dxfId="686" priority="68" operator="equal">
      <formula>"Kriittinen"</formula>
    </cfRule>
  </conditionalFormatting>
  <conditionalFormatting sqref="E88:H92">
    <cfRule type="expression" dxfId="685" priority="65">
      <formula>AND($I88="OK")</formula>
    </cfRule>
  </conditionalFormatting>
  <conditionalFormatting sqref="I88:I92">
    <cfRule type="cellIs" dxfId="684" priority="61" operator="equal">
      <formula>"OK"</formula>
    </cfRule>
    <cfRule type="cellIs" dxfId="683" priority="62" operator="equal">
      <formula>"lähes OK"</formula>
    </cfRule>
    <cfRule type="cellIs" dxfId="682" priority="63" operator="equal">
      <formula>"kesken"</formula>
    </cfRule>
    <cfRule type="cellIs" dxfId="681" priority="64" operator="equal">
      <formula>"aloittamatta"</formula>
    </cfRule>
  </conditionalFormatting>
  <conditionalFormatting sqref="D88:D92">
    <cfRule type="cellIs" dxfId="680" priority="58" operator="equal">
      <formula>"Matala"</formula>
    </cfRule>
    <cfRule type="cellIs" dxfId="679" priority="59" operator="equal">
      <formula>"Normaali"</formula>
    </cfRule>
    <cfRule type="cellIs" dxfId="678" priority="60" operator="equal">
      <formula>"Kriittinen"</formula>
    </cfRule>
  </conditionalFormatting>
  <conditionalFormatting sqref="E101:H101 C94:C101">
    <cfRule type="expression" dxfId="677" priority="57">
      <formula>AND($I94="OK")</formula>
    </cfRule>
  </conditionalFormatting>
  <conditionalFormatting sqref="I101">
    <cfRule type="cellIs" dxfId="676" priority="53" operator="equal">
      <formula>"OK"</formula>
    </cfRule>
    <cfRule type="cellIs" dxfId="675" priority="54" operator="equal">
      <formula>"lähes OK"</formula>
    </cfRule>
    <cfRule type="cellIs" dxfId="674" priority="55" operator="equal">
      <formula>"kesken"</formula>
    </cfRule>
    <cfRule type="cellIs" dxfId="673" priority="56" operator="equal">
      <formula>"aloittamatta"</formula>
    </cfRule>
  </conditionalFormatting>
  <conditionalFormatting sqref="D101">
    <cfRule type="cellIs" dxfId="672" priority="50" operator="equal">
      <formula>"Matala"</formula>
    </cfRule>
    <cfRule type="cellIs" dxfId="671" priority="51" operator="equal">
      <formula>"Normaali"</formula>
    </cfRule>
    <cfRule type="cellIs" dxfId="670" priority="52" operator="equal">
      <formula>"Kriittinen"</formula>
    </cfRule>
  </conditionalFormatting>
  <conditionalFormatting sqref="E94:H95">
    <cfRule type="expression" dxfId="669" priority="49">
      <formula>AND($I94="OK")</formula>
    </cfRule>
  </conditionalFormatting>
  <conditionalFormatting sqref="I94:I95">
    <cfRule type="cellIs" dxfId="668" priority="45" operator="equal">
      <formula>"OK"</formula>
    </cfRule>
    <cfRule type="cellIs" dxfId="667" priority="46" operator="equal">
      <formula>"lähes OK"</formula>
    </cfRule>
    <cfRule type="cellIs" dxfId="666" priority="47" operator="equal">
      <formula>"kesken"</formula>
    </cfRule>
    <cfRule type="cellIs" dxfId="665" priority="48" operator="equal">
      <formula>"aloittamatta"</formula>
    </cfRule>
  </conditionalFormatting>
  <conditionalFormatting sqref="D94:D95">
    <cfRule type="cellIs" dxfId="664" priority="42" operator="equal">
      <formula>"Matala"</formula>
    </cfRule>
    <cfRule type="cellIs" dxfId="663" priority="43" operator="equal">
      <formula>"Normaali"</formula>
    </cfRule>
    <cfRule type="cellIs" dxfId="662" priority="44" operator="equal">
      <formula>"Kriittinen"</formula>
    </cfRule>
  </conditionalFormatting>
  <conditionalFormatting sqref="E96:H100">
    <cfRule type="expression" dxfId="661" priority="41">
      <formula>AND($I96="OK")</formula>
    </cfRule>
  </conditionalFormatting>
  <conditionalFormatting sqref="I96:I100">
    <cfRule type="cellIs" dxfId="660" priority="37" operator="equal">
      <formula>"OK"</formula>
    </cfRule>
    <cfRule type="cellIs" dxfId="659" priority="38" operator="equal">
      <formula>"lähes OK"</formula>
    </cfRule>
    <cfRule type="cellIs" dxfId="658" priority="39" operator="equal">
      <formula>"kesken"</formula>
    </cfRule>
    <cfRule type="cellIs" dxfId="657" priority="40" operator="equal">
      <formula>"aloittamatta"</formula>
    </cfRule>
  </conditionalFormatting>
  <conditionalFormatting sqref="D96:D100">
    <cfRule type="cellIs" dxfId="656" priority="34" operator="equal">
      <formula>"Matala"</formula>
    </cfRule>
    <cfRule type="cellIs" dxfId="655" priority="35" operator="equal">
      <formula>"Normaali"</formula>
    </cfRule>
    <cfRule type="cellIs" dxfId="654" priority="36" operator="equal">
      <formula>"Kriittinen"</formula>
    </cfRule>
  </conditionalFormatting>
  <conditionalFormatting sqref="E106:H106 C102:C106">
    <cfRule type="expression" dxfId="653" priority="33">
      <formula>AND($I102="OK")</formula>
    </cfRule>
  </conditionalFormatting>
  <conditionalFormatting sqref="I106">
    <cfRule type="cellIs" dxfId="652" priority="29" operator="equal">
      <formula>"OK"</formula>
    </cfRule>
    <cfRule type="cellIs" dxfId="651" priority="30" operator="equal">
      <formula>"lähes OK"</formula>
    </cfRule>
    <cfRule type="cellIs" dxfId="650" priority="31" operator="equal">
      <formula>"kesken"</formula>
    </cfRule>
    <cfRule type="cellIs" dxfId="649" priority="32" operator="equal">
      <formula>"aloittamatta"</formula>
    </cfRule>
  </conditionalFormatting>
  <conditionalFormatting sqref="D106">
    <cfRule type="cellIs" dxfId="648" priority="26" operator="equal">
      <formula>"Matala"</formula>
    </cfRule>
    <cfRule type="cellIs" dxfId="647" priority="27" operator="equal">
      <formula>"Normaali"</formula>
    </cfRule>
    <cfRule type="cellIs" dxfId="646" priority="28" operator="equal">
      <formula>"Kriittinen"</formula>
    </cfRule>
  </conditionalFormatting>
  <conditionalFormatting sqref="E102:H105">
    <cfRule type="expression" dxfId="645" priority="25">
      <formula>AND($I102="OK")</formula>
    </cfRule>
  </conditionalFormatting>
  <conditionalFormatting sqref="I102:I105">
    <cfRule type="cellIs" dxfId="644" priority="21" operator="equal">
      <formula>"OK"</formula>
    </cfRule>
    <cfRule type="cellIs" dxfId="643" priority="22" operator="equal">
      <formula>"lähes OK"</formula>
    </cfRule>
    <cfRule type="cellIs" dxfId="642" priority="23" operator="equal">
      <formula>"kesken"</formula>
    </cfRule>
    <cfRule type="cellIs" dxfId="641" priority="24" operator="equal">
      <formula>"aloittamatta"</formula>
    </cfRule>
  </conditionalFormatting>
  <conditionalFormatting sqref="D102:D105">
    <cfRule type="cellIs" dxfId="640" priority="18" operator="equal">
      <formula>"Matala"</formula>
    </cfRule>
    <cfRule type="cellIs" dxfId="639" priority="19" operator="equal">
      <formula>"Normaali"</formula>
    </cfRule>
    <cfRule type="cellIs" dxfId="638" priority="20" operator="equal">
      <formula>"Kriittinen"</formula>
    </cfRule>
  </conditionalFormatting>
  <conditionalFormatting sqref="E109:H109 C107:C109">
    <cfRule type="expression" dxfId="637" priority="17">
      <formula>AND($I107="OK")</formula>
    </cfRule>
  </conditionalFormatting>
  <conditionalFormatting sqref="I109">
    <cfRule type="cellIs" dxfId="636" priority="13" operator="equal">
      <formula>"OK"</formula>
    </cfRule>
    <cfRule type="cellIs" dxfId="635" priority="14" operator="equal">
      <formula>"lähes OK"</formula>
    </cfRule>
    <cfRule type="cellIs" dxfId="634" priority="15" operator="equal">
      <formula>"kesken"</formula>
    </cfRule>
    <cfRule type="cellIs" dxfId="633" priority="16" operator="equal">
      <formula>"aloittamatta"</formula>
    </cfRule>
  </conditionalFormatting>
  <conditionalFormatting sqref="D109">
    <cfRule type="cellIs" dxfId="632" priority="10" operator="equal">
      <formula>"Matala"</formula>
    </cfRule>
    <cfRule type="cellIs" dxfId="631" priority="11" operator="equal">
      <formula>"Normaali"</formula>
    </cfRule>
    <cfRule type="cellIs" dxfId="630" priority="12" operator="equal">
      <formula>"Kriittinen"</formula>
    </cfRule>
  </conditionalFormatting>
  <conditionalFormatting sqref="E107:H108">
    <cfRule type="expression" dxfId="629" priority="9">
      <formula>AND($I107="OK")</formula>
    </cfRule>
  </conditionalFormatting>
  <conditionalFormatting sqref="I107:I108">
    <cfRule type="cellIs" dxfId="628" priority="5" operator="equal">
      <formula>"OK"</formula>
    </cfRule>
    <cfRule type="cellIs" dxfId="627" priority="6" operator="equal">
      <formula>"lähes OK"</formula>
    </cfRule>
    <cfRule type="cellIs" dxfId="626" priority="7" operator="equal">
      <formula>"kesken"</formula>
    </cfRule>
    <cfRule type="cellIs" dxfId="625" priority="8" operator="equal">
      <formula>"aloittamatta"</formula>
    </cfRule>
  </conditionalFormatting>
  <conditionalFormatting sqref="D107:D108">
    <cfRule type="cellIs" dxfId="624" priority="2" operator="equal">
      <formula>"Matala"</formula>
    </cfRule>
    <cfRule type="cellIs" dxfId="623" priority="3" operator="equal">
      <formula>"Normaali"</formula>
    </cfRule>
    <cfRule type="cellIs" dxfId="622" priority="4" operator="equal">
      <formula>"Kriittinen"</formula>
    </cfRule>
  </conditionalFormatting>
  <conditionalFormatting sqref="K11:K109">
    <cfRule type="cellIs" dxfId="621" priority="1" operator="equal">
      <formula>"OK"</formula>
    </cfRule>
  </conditionalFormatting>
  <dataValidations count="2">
    <dataValidation type="list" allowBlank="1" showInputMessage="1" showErrorMessage="1" errorTitle="Virheellinen valinta" error="Valitse listasta" promptTitle="Muutoksen tila" prompt="- Aloittamatta_x000a_- Kesken_x000a_- Melkein valmis_x000a_- OK" sqref="I11:I109">
      <formula1>"Aloittamatta, kesken, lähes OK, OK"</formula1>
    </dataValidation>
    <dataValidation type="list" allowBlank="1" showInputMessage="1" showErrorMessage="1" errorTitle="Väärä valinta" error="Valitse listasta" promptTitle="Puutteen kriittisyys" prompt="- Kriittinen_x000a_- Normaali_x000a_- Matala" sqref="D11:D109">
      <formula1>"Kriittinen,Normaali,Matala"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244"/>
  <sheetViews>
    <sheetView topLeftCell="A18" zoomScaleNormal="100" workbookViewId="0">
      <selection activeCell="G10" sqref="G10:G23"/>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6.42578125" style="2" customWidth="1"/>
    <col min="7" max="16384" width="9.140625" style="1"/>
  </cols>
  <sheetData>
    <row r="1" spans="1:13" ht="5.65" customHeight="1"/>
    <row r="2" spans="1:13" ht="15">
      <c r="A2" s="4" t="s">
        <v>17</v>
      </c>
      <c r="B2" s="4"/>
    </row>
    <row r="3" spans="1:13" ht="15">
      <c r="A3" s="4" t="s">
        <v>20</v>
      </c>
      <c r="B3" s="4"/>
    </row>
    <row r="4" spans="1:13" ht="15">
      <c r="A4" s="4"/>
      <c r="B4" s="4"/>
    </row>
    <row r="5" spans="1:13">
      <c r="A5" s="24" t="s">
        <v>23</v>
      </c>
    </row>
    <row r="7" spans="1:13">
      <c r="B7" s="23" t="s">
        <v>15</v>
      </c>
      <c r="C7" s="21" t="s">
        <v>126</v>
      </c>
      <c r="E7" s="5"/>
      <c r="F7" s="6"/>
      <c r="G7" s="5"/>
      <c r="H7" s="5"/>
      <c r="I7" s="5"/>
      <c r="J7" s="5"/>
      <c r="K7" s="5"/>
      <c r="L7" s="5"/>
      <c r="M7" s="5"/>
    </row>
    <row r="8" spans="1:13">
      <c r="B8" s="23" t="s">
        <v>16</v>
      </c>
      <c r="C8" s="33">
        <v>42018</v>
      </c>
      <c r="E8" s="5"/>
      <c r="F8" s="6"/>
      <c r="G8" s="5"/>
      <c r="H8" s="5"/>
      <c r="I8" s="5"/>
      <c r="J8" s="5"/>
      <c r="K8" s="5"/>
      <c r="L8" s="5"/>
      <c r="M8" s="5"/>
    </row>
    <row r="9" spans="1:13">
      <c r="B9" s="7"/>
      <c r="C9" s="6"/>
      <c r="D9" s="7"/>
      <c r="E9" s="5"/>
      <c r="F9" s="6"/>
      <c r="G9" s="5"/>
      <c r="H9" s="5"/>
      <c r="I9" s="5"/>
      <c r="J9" s="5"/>
      <c r="K9" s="5"/>
      <c r="L9" s="5"/>
      <c r="M9" s="5"/>
    </row>
    <row r="10" spans="1:13" ht="25.5">
      <c r="B10" s="19" t="s">
        <v>10</v>
      </c>
      <c r="C10" s="22" t="s">
        <v>11</v>
      </c>
      <c r="D10" s="20" t="s">
        <v>12</v>
      </c>
      <c r="E10" s="19" t="s">
        <v>14</v>
      </c>
      <c r="F10" s="64" t="s">
        <v>242</v>
      </c>
      <c r="G10" s="66" t="s">
        <v>2</v>
      </c>
      <c r="H10" s="5"/>
      <c r="I10" s="5"/>
      <c r="J10" s="5"/>
      <c r="K10" s="5"/>
      <c r="L10" s="5"/>
      <c r="M10" s="5"/>
    </row>
    <row r="11" spans="1:13" ht="25.5">
      <c r="A11" s="35"/>
      <c r="B11" s="39">
        <v>1</v>
      </c>
      <c r="C11" s="37" t="s">
        <v>127</v>
      </c>
      <c r="D11" s="38" t="s">
        <v>124</v>
      </c>
      <c r="E11" s="40" t="s">
        <v>128</v>
      </c>
      <c r="F11" s="37" t="s">
        <v>296</v>
      </c>
      <c r="G11" s="67"/>
      <c r="H11" s="36"/>
      <c r="I11" s="36"/>
      <c r="J11" s="36"/>
      <c r="K11" s="36"/>
      <c r="L11" s="36"/>
      <c r="M11" s="36"/>
    </row>
    <row r="12" spans="1:13" ht="114.75">
      <c r="A12" s="35"/>
      <c r="B12" s="39">
        <v>2</v>
      </c>
      <c r="C12" s="37" t="s">
        <v>129</v>
      </c>
      <c r="D12" s="38" t="s">
        <v>124</v>
      </c>
      <c r="E12" s="40" t="s">
        <v>130</v>
      </c>
      <c r="F12" s="37" t="s">
        <v>297</v>
      </c>
      <c r="G12" s="67"/>
      <c r="H12" s="36"/>
      <c r="I12" s="36"/>
      <c r="J12" s="36"/>
      <c r="K12" s="36"/>
      <c r="L12" s="36"/>
      <c r="M12" s="36"/>
    </row>
    <row r="13" spans="1:13" ht="25.5">
      <c r="A13" s="35"/>
      <c r="B13" s="39">
        <v>3</v>
      </c>
      <c r="C13" s="37" t="s">
        <v>47</v>
      </c>
      <c r="D13" s="38" t="s">
        <v>27</v>
      </c>
      <c r="E13" s="40" t="s">
        <v>131</v>
      </c>
      <c r="F13" s="37" t="s">
        <v>277</v>
      </c>
      <c r="G13" s="67"/>
      <c r="H13" s="36"/>
      <c r="I13" s="36"/>
      <c r="J13" s="36"/>
      <c r="K13" s="36"/>
      <c r="L13" s="36"/>
      <c r="M13" s="36"/>
    </row>
    <row r="14" spans="1:13" ht="178.5">
      <c r="A14" s="35"/>
      <c r="B14" s="39">
        <v>4</v>
      </c>
      <c r="C14" s="37" t="s">
        <v>132</v>
      </c>
      <c r="D14" s="38" t="s">
        <v>124</v>
      </c>
      <c r="E14" s="40" t="s">
        <v>133</v>
      </c>
      <c r="F14" s="37" t="s">
        <v>298</v>
      </c>
      <c r="G14" s="67"/>
      <c r="H14" s="36"/>
      <c r="I14" s="36"/>
      <c r="J14" s="36"/>
      <c r="K14" s="36"/>
      <c r="L14" s="36"/>
      <c r="M14" s="36"/>
    </row>
    <row r="15" spans="1:13" ht="38.25">
      <c r="A15" s="35"/>
      <c r="B15" s="39">
        <v>5</v>
      </c>
      <c r="C15" s="37" t="s">
        <v>134</v>
      </c>
      <c r="D15" s="38" t="s">
        <v>124</v>
      </c>
      <c r="E15" s="40" t="s">
        <v>135</v>
      </c>
      <c r="F15" s="37" t="s">
        <v>278</v>
      </c>
      <c r="G15" s="67"/>
      <c r="H15" s="36"/>
      <c r="I15" s="36"/>
      <c r="J15" s="36"/>
      <c r="K15" s="36"/>
      <c r="L15" s="36"/>
      <c r="M15" s="36"/>
    </row>
    <row r="16" spans="1:13" ht="15">
      <c r="A16" s="35"/>
      <c r="B16" s="39">
        <v>6</v>
      </c>
      <c r="C16" s="37" t="s">
        <v>136</v>
      </c>
      <c r="D16" s="38" t="s">
        <v>124</v>
      </c>
      <c r="E16" s="40" t="s">
        <v>133</v>
      </c>
      <c r="F16" s="37" t="s">
        <v>279</v>
      </c>
      <c r="G16" s="67"/>
      <c r="H16" s="36"/>
      <c r="I16" s="36"/>
      <c r="J16" s="36"/>
      <c r="K16" s="36"/>
      <c r="L16" s="36"/>
      <c r="M16" s="36"/>
    </row>
    <row r="17" spans="2:13" ht="38.25">
      <c r="B17" s="39">
        <v>7</v>
      </c>
      <c r="C17" s="37" t="s">
        <v>137</v>
      </c>
      <c r="D17" s="38" t="s">
        <v>124</v>
      </c>
      <c r="E17" s="40" t="s">
        <v>138</v>
      </c>
      <c r="F17" s="37" t="s">
        <v>280</v>
      </c>
      <c r="G17" s="67"/>
      <c r="H17" s="36"/>
      <c r="I17" s="36"/>
      <c r="J17" s="36"/>
      <c r="K17" s="36"/>
      <c r="L17" s="36"/>
      <c r="M17" s="36"/>
    </row>
    <row r="18" spans="2:13" ht="51">
      <c r="B18" s="39">
        <v>8</v>
      </c>
      <c r="C18" s="37" t="s">
        <v>139</v>
      </c>
      <c r="D18" s="38" t="s">
        <v>124</v>
      </c>
      <c r="E18" s="40" t="s">
        <v>140</v>
      </c>
      <c r="F18" s="37" t="s">
        <v>299</v>
      </c>
      <c r="G18" s="67"/>
      <c r="H18" s="36"/>
      <c r="I18" s="36"/>
      <c r="J18" s="36"/>
      <c r="K18" s="36"/>
      <c r="L18" s="36"/>
      <c r="M18" s="36"/>
    </row>
    <row r="19" spans="2:13" ht="25.5">
      <c r="B19" s="39">
        <v>9</v>
      </c>
      <c r="C19" s="37" t="s">
        <v>141</v>
      </c>
      <c r="D19" s="38" t="s">
        <v>124</v>
      </c>
      <c r="E19" s="40" t="s">
        <v>142</v>
      </c>
      <c r="F19" s="37" t="s">
        <v>143</v>
      </c>
      <c r="G19" s="67"/>
      <c r="H19" s="36"/>
      <c r="I19" s="36"/>
      <c r="J19" s="36"/>
      <c r="K19" s="36"/>
      <c r="L19" s="36"/>
      <c r="M19" s="36"/>
    </row>
    <row r="20" spans="2:13" ht="38.25">
      <c r="B20" s="39">
        <v>10</v>
      </c>
      <c r="C20" s="37" t="s">
        <v>144</v>
      </c>
      <c r="D20" s="38" t="s">
        <v>124</v>
      </c>
      <c r="E20" s="40" t="s">
        <v>145</v>
      </c>
      <c r="F20" s="37" t="s">
        <v>328</v>
      </c>
      <c r="G20" s="67"/>
      <c r="H20" s="36"/>
      <c r="I20" s="36"/>
      <c r="J20" s="36"/>
      <c r="K20" s="36"/>
      <c r="L20" s="36"/>
      <c r="M20" s="36"/>
    </row>
    <row r="21" spans="2:13" ht="76.5">
      <c r="B21" s="39">
        <v>11</v>
      </c>
      <c r="C21" s="37" t="s">
        <v>146</v>
      </c>
      <c r="D21" s="38" t="s">
        <v>124</v>
      </c>
      <c r="E21" s="40" t="s">
        <v>147</v>
      </c>
      <c r="F21" s="37" t="s">
        <v>329</v>
      </c>
      <c r="G21" s="67"/>
      <c r="H21" s="36"/>
      <c r="I21" s="36"/>
      <c r="J21" s="36"/>
      <c r="K21" s="36"/>
      <c r="L21" s="36"/>
      <c r="M21" s="36"/>
    </row>
    <row r="22" spans="2:13" ht="38.25">
      <c r="B22" s="39">
        <v>12</v>
      </c>
      <c r="C22" s="37" t="s">
        <v>148</v>
      </c>
      <c r="D22" s="38" t="s">
        <v>124</v>
      </c>
      <c r="E22" s="40" t="s">
        <v>149</v>
      </c>
      <c r="F22" s="37" t="s">
        <v>300</v>
      </c>
      <c r="G22" s="67"/>
      <c r="H22" s="36"/>
      <c r="I22" s="36"/>
      <c r="J22" s="36"/>
      <c r="K22" s="36"/>
      <c r="L22" s="36"/>
      <c r="M22" s="36"/>
    </row>
    <row r="23" spans="2:13" ht="38.25">
      <c r="B23" s="39">
        <v>13</v>
      </c>
      <c r="C23" s="37" t="s">
        <v>150</v>
      </c>
      <c r="D23" s="38" t="s">
        <v>124</v>
      </c>
      <c r="E23" s="40" t="s">
        <v>151</v>
      </c>
      <c r="F23" s="37" t="s">
        <v>301</v>
      </c>
      <c r="G23" s="67"/>
      <c r="H23" s="36"/>
      <c r="I23" s="36"/>
      <c r="J23" s="36"/>
      <c r="K23" s="36"/>
      <c r="L23" s="36"/>
      <c r="M23" s="36"/>
    </row>
    <row r="24" spans="2:13">
      <c r="B24" s="17">
        <v>14</v>
      </c>
      <c r="C24" s="11"/>
      <c r="D24" s="12"/>
      <c r="E24" s="18"/>
      <c r="F24" s="11"/>
      <c r="G24" s="67"/>
      <c r="H24" s="5"/>
      <c r="I24" s="5"/>
      <c r="J24" s="5"/>
      <c r="K24" s="5"/>
      <c r="L24" s="5"/>
      <c r="M24" s="5"/>
    </row>
    <row r="25" spans="2:13">
      <c r="B25" s="17">
        <v>15</v>
      </c>
      <c r="C25" s="11"/>
      <c r="D25" s="12"/>
      <c r="E25" s="18"/>
      <c r="F25" s="11"/>
      <c r="G25" s="67"/>
      <c r="H25" s="5"/>
      <c r="I25" s="5"/>
      <c r="J25" s="5"/>
      <c r="K25" s="5"/>
      <c r="L25" s="5"/>
      <c r="M25" s="5"/>
    </row>
    <row r="26" spans="2:13">
      <c r="B26" s="17">
        <v>16</v>
      </c>
      <c r="C26" s="11"/>
      <c r="D26" s="12"/>
      <c r="E26" s="18"/>
      <c r="F26" s="11"/>
      <c r="G26" s="67"/>
      <c r="H26" s="5"/>
      <c r="I26" s="5"/>
      <c r="J26" s="5"/>
      <c r="K26" s="5"/>
      <c r="L26" s="5"/>
      <c r="M26" s="5"/>
    </row>
    <row r="27" spans="2:13">
      <c r="B27" s="17">
        <v>17</v>
      </c>
      <c r="C27" s="11"/>
      <c r="D27" s="12"/>
      <c r="E27" s="18"/>
      <c r="F27" s="11"/>
      <c r="G27" s="67"/>
      <c r="H27" s="5"/>
      <c r="I27" s="5"/>
      <c r="J27" s="5"/>
      <c r="K27" s="5"/>
      <c r="L27" s="5"/>
      <c r="M27" s="5"/>
    </row>
    <row r="28" spans="2:13">
      <c r="B28" s="17">
        <v>18</v>
      </c>
      <c r="C28" s="11"/>
      <c r="D28" s="12"/>
      <c r="E28" s="18"/>
      <c r="F28" s="11"/>
      <c r="G28" s="67"/>
      <c r="H28" s="5"/>
      <c r="I28" s="5"/>
      <c r="J28" s="5"/>
      <c r="K28" s="5"/>
      <c r="L28" s="5"/>
      <c r="M28" s="5"/>
    </row>
    <row r="29" spans="2:13">
      <c r="B29" s="17">
        <v>19</v>
      </c>
      <c r="C29" s="11"/>
      <c r="D29" s="12"/>
      <c r="E29" s="18"/>
      <c r="F29" s="11"/>
      <c r="G29" s="67"/>
      <c r="H29" s="5"/>
      <c r="I29" s="5"/>
      <c r="J29" s="5"/>
      <c r="K29" s="5"/>
      <c r="L29" s="5"/>
      <c r="M29" s="5"/>
    </row>
    <row r="30" spans="2:13">
      <c r="B30" s="17">
        <v>20</v>
      </c>
      <c r="C30" s="11"/>
      <c r="D30" s="12"/>
      <c r="E30" s="18"/>
      <c r="F30" s="11"/>
      <c r="G30" s="67"/>
      <c r="H30" s="5"/>
      <c r="I30" s="5"/>
      <c r="J30" s="5"/>
      <c r="K30" s="5"/>
      <c r="L30" s="5"/>
      <c r="M30" s="5"/>
    </row>
    <row r="31" spans="2:13">
      <c r="B31" s="17">
        <v>21</v>
      </c>
      <c r="C31" s="11"/>
      <c r="D31" s="12"/>
      <c r="E31" s="18"/>
      <c r="F31" s="11"/>
      <c r="G31" s="67"/>
      <c r="H31" s="5"/>
      <c r="I31" s="5"/>
      <c r="J31" s="5"/>
      <c r="K31" s="5"/>
      <c r="L31" s="5"/>
      <c r="M31" s="5"/>
    </row>
    <row r="32" spans="2:13">
      <c r="B32" s="17">
        <v>22</v>
      </c>
      <c r="C32" s="11"/>
      <c r="D32" s="12"/>
      <c r="E32" s="18"/>
      <c r="F32" s="11"/>
      <c r="G32" s="67"/>
      <c r="H32" s="5"/>
      <c r="I32" s="5"/>
      <c r="J32" s="5"/>
      <c r="K32" s="5"/>
      <c r="L32" s="5"/>
      <c r="M32" s="5"/>
    </row>
    <row r="33" spans="2:13">
      <c r="B33" s="17">
        <v>23</v>
      </c>
      <c r="C33" s="11"/>
      <c r="D33" s="12"/>
      <c r="E33" s="18"/>
      <c r="F33" s="11"/>
      <c r="G33" s="67"/>
      <c r="H33" s="5"/>
      <c r="I33" s="5"/>
      <c r="J33" s="5"/>
      <c r="K33" s="5"/>
      <c r="L33" s="5"/>
      <c r="M33" s="5"/>
    </row>
    <row r="34" spans="2:13">
      <c r="B34" s="17">
        <v>24</v>
      </c>
      <c r="C34" s="11"/>
      <c r="D34" s="12"/>
      <c r="E34" s="18"/>
      <c r="F34" s="11"/>
      <c r="G34" s="67"/>
      <c r="H34" s="5"/>
      <c r="I34" s="5"/>
      <c r="J34" s="5"/>
      <c r="K34" s="5"/>
      <c r="L34" s="5"/>
      <c r="M34" s="5"/>
    </row>
    <row r="35" spans="2:13">
      <c r="B35" s="17">
        <v>25</v>
      </c>
      <c r="C35" s="11"/>
      <c r="D35" s="12"/>
      <c r="E35" s="18"/>
      <c r="F35" s="11"/>
      <c r="G35" s="67"/>
      <c r="H35" s="5"/>
      <c r="I35" s="5"/>
      <c r="J35" s="5"/>
      <c r="K35" s="5"/>
      <c r="L35" s="5"/>
      <c r="M35" s="5"/>
    </row>
    <row r="36" spans="2:13">
      <c r="B36" s="17">
        <v>26</v>
      </c>
      <c r="C36" s="11"/>
      <c r="D36" s="12"/>
      <c r="E36" s="18"/>
      <c r="F36" s="11"/>
      <c r="G36" s="67"/>
      <c r="H36" s="5"/>
      <c r="I36" s="5"/>
      <c r="J36" s="5"/>
      <c r="K36" s="5"/>
      <c r="L36" s="5"/>
      <c r="M36" s="5"/>
    </row>
    <row r="37" spans="2:13">
      <c r="B37" s="17">
        <v>27</v>
      </c>
      <c r="C37" s="11"/>
      <c r="D37" s="12"/>
      <c r="E37" s="18"/>
      <c r="F37" s="11"/>
      <c r="G37" s="67"/>
      <c r="H37" s="5"/>
      <c r="I37" s="5"/>
      <c r="J37" s="5"/>
      <c r="K37" s="5"/>
      <c r="L37" s="5"/>
      <c r="M37" s="5"/>
    </row>
    <row r="38" spans="2:13">
      <c r="B38" s="17">
        <v>28</v>
      </c>
      <c r="C38" s="11"/>
      <c r="D38" s="12"/>
      <c r="E38" s="18"/>
      <c r="F38" s="11"/>
      <c r="G38" s="67"/>
      <c r="H38" s="5"/>
      <c r="I38" s="5"/>
      <c r="J38" s="5"/>
      <c r="K38" s="5"/>
      <c r="L38" s="5"/>
      <c r="M38" s="5"/>
    </row>
    <row r="39" spans="2:13">
      <c r="B39" s="17">
        <v>29</v>
      </c>
      <c r="C39" s="11"/>
      <c r="D39" s="12"/>
      <c r="E39" s="18"/>
      <c r="F39" s="11"/>
      <c r="G39" s="67"/>
      <c r="H39" s="5"/>
      <c r="I39" s="5"/>
      <c r="J39" s="5"/>
      <c r="K39" s="5"/>
      <c r="L39" s="5"/>
      <c r="M39" s="5"/>
    </row>
    <row r="40" spans="2:13">
      <c r="B40" s="17">
        <v>30</v>
      </c>
      <c r="C40" s="11"/>
      <c r="D40" s="12"/>
      <c r="E40" s="18"/>
      <c r="F40" s="11"/>
      <c r="G40" s="67"/>
      <c r="H40" s="5"/>
      <c r="I40" s="5"/>
      <c r="J40" s="5"/>
      <c r="K40" s="5"/>
      <c r="L40" s="5"/>
      <c r="M40" s="5"/>
    </row>
    <row r="41" spans="2:13">
      <c r="B41" s="17">
        <v>31</v>
      </c>
      <c r="C41" s="11"/>
      <c r="D41" s="12"/>
      <c r="E41" s="18"/>
      <c r="F41" s="11"/>
      <c r="G41" s="67"/>
      <c r="H41" s="5"/>
      <c r="I41" s="5"/>
      <c r="J41" s="5"/>
      <c r="K41" s="5"/>
      <c r="L41" s="5"/>
      <c r="M41" s="5"/>
    </row>
    <row r="42" spans="2:13">
      <c r="B42" s="17">
        <v>32</v>
      </c>
      <c r="C42" s="11"/>
      <c r="D42" s="12"/>
      <c r="E42" s="18"/>
      <c r="F42" s="11"/>
      <c r="G42" s="67"/>
      <c r="H42" s="5"/>
      <c r="I42" s="5"/>
      <c r="J42" s="5"/>
      <c r="K42" s="5"/>
      <c r="L42" s="5"/>
      <c r="M42" s="5"/>
    </row>
    <row r="43" spans="2:13">
      <c r="B43" s="17">
        <v>33</v>
      </c>
      <c r="C43" s="11"/>
      <c r="D43" s="12"/>
      <c r="E43" s="18"/>
      <c r="F43" s="11"/>
      <c r="G43" s="67"/>
      <c r="H43" s="5"/>
      <c r="I43" s="5"/>
      <c r="J43" s="5"/>
      <c r="K43" s="5"/>
      <c r="L43" s="5"/>
      <c r="M43" s="5"/>
    </row>
    <row r="44" spans="2:13">
      <c r="B44" s="17">
        <v>34</v>
      </c>
      <c r="C44" s="11"/>
      <c r="D44" s="12"/>
      <c r="E44" s="18"/>
      <c r="F44" s="11"/>
      <c r="G44" s="67"/>
      <c r="H44" s="5"/>
      <c r="I44" s="5"/>
      <c r="J44" s="5"/>
      <c r="K44" s="5"/>
      <c r="L44" s="5"/>
      <c r="M44" s="5"/>
    </row>
    <row r="45" spans="2:13">
      <c r="B45" s="17">
        <v>35</v>
      </c>
      <c r="C45" s="11"/>
      <c r="D45" s="12"/>
      <c r="E45" s="18"/>
      <c r="F45" s="11"/>
      <c r="G45" s="67"/>
      <c r="H45" s="5"/>
      <c r="I45" s="5"/>
      <c r="J45" s="5"/>
      <c r="K45" s="5"/>
      <c r="L45" s="5"/>
      <c r="M45" s="5"/>
    </row>
    <row r="46" spans="2:13">
      <c r="B46" s="17">
        <v>36</v>
      </c>
      <c r="C46" s="11"/>
      <c r="D46" s="12"/>
      <c r="E46" s="18"/>
      <c r="F46" s="11"/>
      <c r="G46" s="67"/>
      <c r="H46" s="5"/>
      <c r="I46" s="5"/>
      <c r="J46" s="5"/>
      <c r="K46" s="5"/>
      <c r="L46" s="5"/>
      <c r="M46" s="5"/>
    </row>
    <row r="47" spans="2:13">
      <c r="B47" s="17">
        <v>37</v>
      </c>
      <c r="C47" s="11"/>
      <c r="D47" s="12"/>
      <c r="E47" s="18"/>
      <c r="F47" s="11"/>
      <c r="G47" s="67"/>
      <c r="H47" s="5"/>
      <c r="I47" s="5"/>
      <c r="J47" s="5"/>
      <c r="K47" s="5"/>
      <c r="L47" s="5"/>
      <c r="M47" s="5"/>
    </row>
    <row r="48" spans="2:13">
      <c r="B48" s="17">
        <v>38</v>
      </c>
      <c r="C48" s="11"/>
      <c r="D48" s="12"/>
      <c r="E48" s="18"/>
      <c r="F48" s="11"/>
      <c r="G48" s="67"/>
      <c r="H48" s="5"/>
      <c r="I48" s="5"/>
      <c r="J48" s="5"/>
      <c r="K48" s="5"/>
      <c r="L48" s="5"/>
      <c r="M48" s="5"/>
    </row>
    <row r="49" spans="2:13">
      <c r="B49" s="17">
        <v>39</v>
      </c>
      <c r="C49" s="11"/>
      <c r="D49" s="12"/>
      <c r="E49" s="18"/>
      <c r="F49" s="11"/>
      <c r="G49" s="67"/>
      <c r="H49" s="5"/>
      <c r="I49" s="5"/>
      <c r="J49" s="5"/>
      <c r="K49" s="5"/>
      <c r="L49" s="5"/>
      <c r="M49" s="5"/>
    </row>
    <row r="50" spans="2:13">
      <c r="B50" s="17">
        <v>40</v>
      </c>
      <c r="C50" s="11"/>
      <c r="D50" s="12"/>
      <c r="E50" s="18"/>
      <c r="F50" s="11"/>
      <c r="G50" s="67"/>
      <c r="H50" s="5"/>
      <c r="I50" s="5"/>
      <c r="J50" s="5"/>
      <c r="K50" s="5"/>
      <c r="L50" s="5"/>
      <c r="M50" s="5"/>
    </row>
    <row r="51" spans="2:13">
      <c r="B51" s="17">
        <v>41</v>
      </c>
      <c r="C51" s="11"/>
      <c r="D51" s="12"/>
      <c r="E51" s="18"/>
      <c r="F51" s="11"/>
      <c r="G51" s="67"/>
      <c r="H51" s="5"/>
      <c r="I51" s="5"/>
      <c r="J51" s="5"/>
      <c r="K51" s="5"/>
      <c r="L51" s="5"/>
      <c r="M51" s="5"/>
    </row>
    <row r="52" spans="2:13">
      <c r="B52" s="17">
        <v>42</v>
      </c>
      <c r="C52" s="11"/>
      <c r="D52" s="12"/>
      <c r="E52" s="18"/>
      <c r="F52" s="11"/>
      <c r="G52" s="67"/>
      <c r="H52" s="5"/>
      <c r="I52" s="5"/>
      <c r="J52" s="5"/>
      <c r="K52" s="5"/>
      <c r="L52" s="5"/>
      <c r="M52" s="5"/>
    </row>
    <row r="53" spans="2:13">
      <c r="B53" s="17">
        <v>43</v>
      </c>
      <c r="C53" s="11"/>
      <c r="D53" s="12"/>
      <c r="E53" s="18"/>
      <c r="F53" s="11"/>
      <c r="G53" s="5"/>
      <c r="H53" s="5"/>
      <c r="I53" s="5"/>
      <c r="J53" s="5"/>
      <c r="K53" s="5"/>
      <c r="L53" s="5"/>
      <c r="M53" s="5"/>
    </row>
    <row r="54" spans="2:13">
      <c r="B54" s="17">
        <v>44</v>
      </c>
      <c r="C54" s="11"/>
      <c r="D54" s="12"/>
      <c r="E54" s="18"/>
      <c r="F54" s="11"/>
      <c r="G54" s="5"/>
      <c r="H54" s="5"/>
      <c r="I54" s="5"/>
      <c r="J54" s="5"/>
      <c r="K54" s="5"/>
      <c r="L54" s="5"/>
      <c r="M54" s="5"/>
    </row>
    <row r="55" spans="2:13">
      <c r="B55" s="17">
        <v>45</v>
      </c>
      <c r="C55" s="11"/>
      <c r="D55" s="12"/>
      <c r="E55" s="18"/>
      <c r="F55" s="11"/>
      <c r="G55" s="5"/>
      <c r="H55" s="5"/>
      <c r="I55" s="5"/>
      <c r="J55" s="5"/>
      <c r="K55" s="5"/>
      <c r="L55" s="5"/>
      <c r="M55" s="5"/>
    </row>
    <row r="56" spans="2:13">
      <c r="B56" s="17">
        <v>46</v>
      </c>
      <c r="C56" s="11"/>
      <c r="D56" s="12"/>
      <c r="E56" s="18"/>
      <c r="F56" s="11"/>
      <c r="G56" s="5"/>
      <c r="H56" s="5"/>
      <c r="I56" s="5"/>
      <c r="J56" s="5"/>
      <c r="K56" s="5"/>
      <c r="L56" s="5"/>
      <c r="M56" s="5"/>
    </row>
    <row r="57" spans="2:13">
      <c r="B57" s="17">
        <v>47</v>
      </c>
      <c r="C57" s="11"/>
      <c r="D57" s="12"/>
      <c r="E57" s="18"/>
      <c r="F57" s="11"/>
      <c r="G57" s="5"/>
      <c r="H57" s="5"/>
      <c r="I57" s="5"/>
      <c r="J57" s="5"/>
      <c r="K57" s="5"/>
      <c r="L57" s="5"/>
      <c r="M57" s="5"/>
    </row>
    <row r="58" spans="2:13">
      <c r="B58" s="17">
        <v>48</v>
      </c>
      <c r="C58" s="11"/>
      <c r="D58" s="12"/>
      <c r="E58" s="18"/>
      <c r="F58" s="11"/>
      <c r="G58" s="5"/>
      <c r="H58" s="5"/>
      <c r="I58" s="5"/>
      <c r="J58" s="5"/>
      <c r="K58" s="5"/>
      <c r="L58" s="5"/>
      <c r="M58" s="5"/>
    </row>
    <row r="59" spans="2:13">
      <c r="B59" s="17">
        <v>49</v>
      </c>
      <c r="C59" s="11"/>
      <c r="D59" s="12"/>
      <c r="E59" s="18"/>
      <c r="F59" s="11"/>
      <c r="G59" s="5"/>
      <c r="H59" s="5"/>
      <c r="I59" s="5"/>
      <c r="J59" s="5"/>
      <c r="K59" s="5"/>
      <c r="L59" s="5"/>
      <c r="M59" s="5"/>
    </row>
    <row r="60" spans="2:13">
      <c r="B60" s="17">
        <v>50</v>
      </c>
      <c r="C60" s="11"/>
      <c r="D60" s="12"/>
      <c r="E60" s="18"/>
      <c r="F60" s="11"/>
      <c r="G60" s="5"/>
      <c r="H60" s="5"/>
      <c r="I60" s="5"/>
      <c r="J60" s="5"/>
      <c r="K60" s="5"/>
      <c r="L60" s="5"/>
      <c r="M60" s="5"/>
    </row>
    <row r="61" spans="2:13">
      <c r="B61" s="17">
        <v>51</v>
      </c>
      <c r="C61" s="11"/>
      <c r="D61" s="12"/>
      <c r="E61" s="18"/>
      <c r="F61" s="11"/>
      <c r="G61" s="5"/>
      <c r="H61" s="5"/>
      <c r="I61" s="5"/>
      <c r="J61" s="5"/>
      <c r="K61" s="5"/>
      <c r="L61" s="5"/>
      <c r="M61" s="5"/>
    </row>
    <row r="62" spans="2:13">
      <c r="B62" s="17">
        <v>52</v>
      </c>
      <c r="C62" s="11"/>
      <c r="D62" s="12"/>
      <c r="E62" s="18"/>
      <c r="F62" s="11"/>
      <c r="G62" s="5"/>
      <c r="H62" s="5"/>
      <c r="I62" s="5"/>
      <c r="J62" s="5"/>
      <c r="K62" s="5"/>
      <c r="L62" s="5"/>
      <c r="M62" s="5"/>
    </row>
    <row r="63" spans="2:13">
      <c r="B63" s="17">
        <v>53</v>
      </c>
      <c r="C63" s="11"/>
      <c r="D63" s="12"/>
      <c r="E63" s="18"/>
      <c r="F63" s="11"/>
      <c r="G63" s="5"/>
      <c r="H63" s="5"/>
      <c r="I63" s="5"/>
      <c r="J63" s="5"/>
      <c r="K63" s="5"/>
      <c r="L63" s="5"/>
      <c r="M63" s="5"/>
    </row>
    <row r="64" spans="2:13">
      <c r="B64" s="17">
        <v>54</v>
      </c>
      <c r="C64" s="11"/>
      <c r="D64" s="12"/>
      <c r="E64" s="18"/>
      <c r="F64" s="11"/>
      <c r="G64" s="5"/>
      <c r="H64" s="5"/>
      <c r="I64" s="5"/>
      <c r="J64" s="5"/>
      <c r="K64" s="5"/>
      <c r="L64" s="5"/>
      <c r="M64" s="5"/>
    </row>
    <row r="65" spans="2:13">
      <c r="B65" s="17">
        <v>55</v>
      </c>
      <c r="C65" s="11"/>
      <c r="D65" s="12"/>
      <c r="E65" s="18"/>
      <c r="F65" s="11"/>
      <c r="G65" s="5"/>
      <c r="H65" s="5"/>
      <c r="I65" s="5"/>
      <c r="J65" s="5"/>
      <c r="K65" s="5"/>
      <c r="L65" s="5"/>
      <c r="M65" s="5"/>
    </row>
    <row r="66" spans="2:13">
      <c r="B66" s="17">
        <v>56</v>
      </c>
      <c r="C66" s="11"/>
      <c r="D66" s="12"/>
      <c r="E66" s="18"/>
      <c r="F66" s="11"/>
      <c r="G66" s="5"/>
      <c r="H66" s="5"/>
      <c r="I66" s="5"/>
      <c r="J66" s="5"/>
      <c r="K66" s="5"/>
      <c r="L66" s="5"/>
      <c r="M66" s="5"/>
    </row>
    <row r="67" spans="2:13">
      <c r="B67" s="17">
        <v>57</v>
      </c>
      <c r="C67" s="11"/>
      <c r="D67" s="12"/>
      <c r="E67" s="18"/>
      <c r="F67" s="11"/>
      <c r="G67" s="5"/>
      <c r="H67" s="5"/>
      <c r="I67" s="5"/>
      <c r="J67" s="5"/>
      <c r="K67" s="5"/>
      <c r="L67" s="5"/>
      <c r="M67" s="5"/>
    </row>
    <row r="68" spans="2:13">
      <c r="B68" s="17">
        <v>58</v>
      </c>
      <c r="C68" s="11"/>
      <c r="D68" s="12"/>
      <c r="E68" s="18"/>
      <c r="F68" s="11"/>
      <c r="G68" s="5"/>
      <c r="H68" s="5"/>
      <c r="I68" s="5"/>
      <c r="J68" s="5"/>
      <c r="K68" s="5"/>
      <c r="L68" s="5"/>
      <c r="M68" s="5"/>
    </row>
    <row r="69" spans="2:13">
      <c r="B69" s="17">
        <v>59</v>
      </c>
      <c r="C69" s="11"/>
      <c r="D69" s="12"/>
      <c r="E69" s="18"/>
      <c r="F69" s="11"/>
      <c r="G69" s="5"/>
      <c r="H69" s="5"/>
      <c r="I69" s="5"/>
      <c r="J69" s="5"/>
      <c r="K69" s="5"/>
      <c r="L69" s="5"/>
      <c r="M69" s="5"/>
    </row>
    <row r="70" spans="2:13">
      <c r="B70" s="17">
        <v>60</v>
      </c>
      <c r="C70" s="11"/>
      <c r="D70" s="12"/>
      <c r="E70" s="18"/>
      <c r="F70" s="11"/>
      <c r="G70" s="5"/>
      <c r="H70" s="5"/>
      <c r="I70" s="5"/>
      <c r="J70" s="5"/>
      <c r="K70" s="5"/>
      <c r="L70" s="5"/>
      <c r="M70" s="5"/>
    </row>
    <row r="71" spans="2:13">
      <c r="B71" s="17">
        <v>61</v>
      </c>
      <c r="C71" s="11"/>
      <c r="D71" s="12"/>
      <c r="E71" s="18"/>
      <c r="F71" s="11"/>
      <c r="G71" s="5"/>
      <c r="H71" s="5"/>
      <c r="I71" s="5"/>
      <c r="J71" s="5"/>
      <c r="K71" s="5"/>
      <c r="L71" s="5"/>
      <c r="M71" s="5"/>
    </row>
    <row r="72" spans="2:13">
      <c r="B72" s="17">
        <v>62</v>
      </c>
      <c r="C72" s="11"/>
      <c r="D72" s="12"/>
      <c r="E72" s="18"/>
      <c r="F72" s="11"/>
      <c r="G72" s="5"/>
      <c r="H72" s="5"/>
      <c r="I72" s="5"/>
      <c r="J72" s="5"/>
      <c r="K72" s="5"/>
      <c r="L72" s="5"/>
      <c r="M72" s="5"/>
    </row>
    <row r="73" spans="2:13">
      <c r="B73" s="17">
        <v>63</v>
      </c>
      <c r="C73" s="11"/>
      <c r="D73" s="12"/>
      <c r="E73" s="18"/>
      <c r="F73" s="11"/>
      <c r="G73" s="5"/>
      <c r="H73" s="5"/>
      <c r="I73" s="5"/>
      <c r="J73" s="5"/>
      <c r="K73" s="5"/>
      <c r="L73" s="5"/>
      <c r="M73" s="5"/>
    </row>
    <row r="74" spans="2:13">
      <c r="B74" s="17">
        <v>64</v>
      </c>
      <c r="C74" s="11"/>
      <c r="D74" s="12"/>
      <c r="E74" s="18"/>
      <c r="F74" s="11"/>
      <c r="G74" s="5"/>
      <c r="H74" s="5"/>
      <c r="I74" s="5"/>
      <c r="J74" s="5"/>
      <c r="K74" s="5"/>
      <c r="L74" s="5"/>
      <c r="M74" s="5"/>
    </row>
    <row r="75" spans="2:13">
      <c r="B75" s="17">
        <v>65</v>
      </c>
      <c r="C75" s="11"/>
      <c r="D75" s="12"/>
      <c r="E75" s="18"/>
      <c r="F75" s="11"/>
      <c r="G75" s="5"/>
      <c r="H75" s="5"/>
      <c r="I75" s="5"/>
      <c r="J75" s="5"/>
      <c r="K75" s="5"/>
      <c r="L75" s="5"/>
      <c r="M75" s="5"/>
    </row>
    <row r="76" spans="2:13">
      <c r="B76" s="17">
        <v>66</v>
      </c>
      <c r="C76" s="11"/>
      <c r="D76" s="12"/>
      <c r="E76" s="18"/>
      <c r="F76" s="11"/>
      <c r="G76" s="5"/>
      <c r="H76" s="5"/>
      <c r="I76" s="5"/>
      <c r="J76" s="5"/>
      <c r="K76" s="5"/>
      <c r="L76" s="5"/>
      <c r="M76" s="5"/>
    </row>
    <row r="77" spans="2:13">
      <c r="B77" s="17">
        <v>67</v>
      </c>
      <c r="C77" s="11"/>
      <c r="D77" s="12"/>
      <c r="E77" s="18"/>
      <c r="F77" s="11"/>
      <c r="G77" s="5"/>
      <c r="H77" s="5"/>
      <c r="I77" s="5"/>
      <c r="J77" s="5"/>
      <c r="K77" s="5"/>
      <c r="L77" s="5"/>
      <c r="M77" s="5"/>
    </row>
    <row r="78" spans="2:13">
      <c r="B78" s="17">
        <v>68</v>
      </c>
      <c r="C78" s="11"/>
      <c r="D78" s="12"/>
      <c r="E78" s="18"/>
      <c r="F78" s="11"/>
      <c r="G78" s="5"/>
      <c r="H78" s="5"/>
      <c r="I78" s="5"/>
      <c r="J78" s="5"/>
      <c r="K78" s="5"/>
      <c r="L78" s="5"/>
      <c r="M78" s="5"/>
    </row>
    <row r="79" spans="2:13">
      <c r="B79" s="17">
        <v>69</v>
      </c>
      <c r="C79" s="11"/>
      <c r="D79" s="12"/>
      <c r="E79" s="18"/>
      <c r="F79" s="11"/>
      <c r="G79" s="5"/>
      <c r="H79" s="5"/>
      <c r="I79" s="5"/>
      <c r="J79" s="5"/>
      <c r="K79" s="5"/>
      <c r="L79" s="5"/>
      <c r="M79" s="5"/>
    </row>
    <row r="80" spans="2:13">
      <c r="B80" s="17">
        <v>70</v>
      </c>
      <c r="C80" s="11"/>
      <c r="D80" s="12"/>
      <c r="E80" s="18"/>
      <c r="F80" s="11"/>
      <c r="G80" s="5"/>
      <c r="H80" s="5"/>
      <c r="I80" s="5"/>
      <c r="J80" s="5"/>
      <c r="K80" s="5"/>
      <c r="L80" s="5"/>
      <c r="M80" s="5"/>
    </row>
    <row r="81" spans="2:13">
      <c r="B81" s="17">
        <v>71</v>
      </c>
      <c r="C81" s="11"/>
      <c r="D81" s="12"/>
      <c r="E81" s="18"/>
      <c r="F81" s="11"/>
      <c r="G81" s="5"/>
      <c r="H81" s="5"/>
      <c r="I81" s="5"/>
      <c r="J81" s="5"/>
      <c r="K81" s="5"/>
      <c r="L81" s="5"/>
      <c r="M81" s="5"/>
    </row>
    <row r="82" spans="2:13">
      <c r="B82" s="17">
        <v>72</v>
      </c>
      <c r="C82" s="11"/>
      <c r="D82" s="12"/>
      <c r="E82" s="18"/>
      <c r="F82" s="11"/>
      <c r="G82" s="5"/>
      <c r="H82" s="5"/>
      <c r="I82" s="5"/>
      <c r="J82" s="5"/>
      <c r="K82" s="5"/>
      <c r="L82" s="5"/>
      <c r="M82" s="5"/>
    </row>
    <row r="83" spans="2:13">
      <c r="B83" s="17">
        <v>73</v>
      </c>
      <c r="C83" s="11"/>
      <c r="D83" s="12"/>
      <c r="E83" s="18"/>
      <c r="F83" s="11"/>
      <c r="G83" s="5"/>
      <c r="H83" s="5"/>
      <c r="I83" s="5"/>
      <c r="J83" s="5"/>
      <c r="K83" s="5"/>
      <c r="L83" s="5"/>
      <c r="M83" s="5"/>
    </row>
    <row r="84" spans="2:13">
      <c r="B84" s="17">
        <v>74</v>
      </c>
      <c r="C84" s="11"/>
      <c r="D84" s="12"/>
      <c r="E84" s="18"/>
      <c r="F84" s="11"/>
      <c r="G84" s="5"/>
      <c r="H84" s="5"/>
      <c r="I84" s="5"/>
      <c r="J84" s="5"/>
      <c r="K84" s="5"/>
      <c r="L84" s="5"/>
      <c r="M84" s="5"/>
    </row>
    <row r="85" spans="2:13">
      <c r="B85" s="17">
        <v>75</v>
      </c>
      <c r="C85" s="11"/>
      <c r="D85" s="12"/>
      <c r="E85" s="18"/>
      <c r="F85" s="11"/>
      <c r="G85" s="5"/>
      <c r="H85" s="5"/>
      <c r="I85" s="5"/>
      <c r="J85" s="5"/>
      <c r="K85" s="5"/>
      <c r="L85" s="5"/>
      <c r="M85" s="5"/>
    </row>
    <row r="86" spans="2:13">
      <c r="B86" s="17">
        <v>76</v>
      </c>
      <c r="C86" s="11"/>
      <c r="D86" s="12"/>
      <c r="E86" s="18"/>
      <c r="F86" s="11"/>
      <c r="G86" s="5"/>
      <c r="H86" s="5"/>
      <c r="I86" s="5"/>
      <c r="J86" s="5"/>
      <c r="K86" s="5"/>
      <c r="L86" s="5"/>
      <c r="M86" s="5"/>
    </row>
    <row r="87" spans="2:13">
      <c r="B87" s="17">
        <v>77</v>
      </c>
      <c r="C87" s="11"/>
      <c r="D87" s="12"/>
      <c r="E87" s="18"/>
      <c r="F87" s="11"/>
      <c r="G87" s="5"/>
      <c r="H87" s="5"/>
      <c r="I87" s="5"/>
      <c r="J87" s="5"/>
      <c r="K87" s="5"/>
      <c r="L87" s="5"/>
      <c r="M87" s="5"/>
    </row>
    <row r="88" spans="2:13">
      <c r="B88" s="17">
        <v>78</v>
      </c>
      <c r="C88" s="11"/>
      <c r="D88" s="12"/>
      <c r="E88" s="18"/>
      <c r="F88" s="11"/>
      <c r="G88" s="5"/>
      <c r="H88" s="5"/>
      <c r="I88" s="5"/>
      <c r="J88" s="5"/>
      <c r="K88" s="5"/>
      <c r="L88" s="5"/>
      <c r="M88" s="5"/>
    </row>
    <row r="89" spans="2:13">
      <c r="B89" s="17">
        <v>79</v>
      </c>
      <c r="C89" s="11"/>
      <c r="D89" s="12"/>
      <c r="E89" s="18"/>
      <c r="F89" s="11"/>
      <c r="G89" s="5"/>
      <c r="H89" s="5"/>
      <c r="I89" s="5"/>
      <c r="J89" s="5"/>
      <c r="K89" s="5"/>
      <c r="L89" s="5"/>
      <c r="M89" s="5"/>
    </row>
    <row r="90" spans="2:13">
      <c r="B90" s="17">
        <v>80</v>
      </c>
      <c r="C90" s="11"/>
      <c r="D90" s="12"/>
      <c r="E90" s="18"/>
      <c r="F90" s="11"/>
      <c r="G90" s="5"/>
      <c r="H90" s="5"/>
      <c r="I90" s="5"/>
      <c r="J90" s="5"/>
      <c r="K90" s="5"/>
      <c r="L90" s="5"/>
      <c r="M90" s="5"/>
    </row>
    <row r="91" spans="2:13">
      <c r="B91" s="17">
        <v>81</v>
      </c>
      <c r="C91" s="11"/>
      <c r="D91" s="12"/>
      <c r="E91" s="18"/>
      <c r="F91" s="11"/>
      <c r="G91" s="5"/>
      <c r="H91" s="5"/>
      <c r="I91" s="5"/>
      <c r="J91" s="5"/>
      <c r="K91" s="5"/>
      <c r="L91" s="5"/>
      <c r="M91" s="5"/>
    </row>
    <row r="92" spans="2:13">
      <c r="B92" s="17">
        <v>82</v>
      </c>
      <c r="C92" s="11"/>
      <c r="D92" s="12"/>
      <c r="E92" s="18"/>
      <c r="F92" s="11"/>
      <c r="G92" s="5"/>
      <c r="H92" s="5"/>
      <c r="I92" s="5"/>
      <c r="J92" s="5"/>
      <c r="K92" s="5"/>
      <c r="L92" s="5"/>
      <c r="M92" s="5"/>
    </row>
    <row r="93" spans="2:13">
      <c r="B93" s="17">
        <v>83</v>
      </c>
      <c r="C93" s="11"/>
      <c r="D93" s="12"/>
      <c r="E93" s="18"/>
      <c r="F93" s="11"/>
      <c r="G93" s="5"/>
      <c r="H93" s="5"/>
      <c r="I93" s="5"/>
      <c r="J93" s="5"/>
      <c r="K93" s="5"/>
      <c r="L93" s="5"/>
      <c r="M93" s="5"/>
    </row>
    <row r="94" spans="2:13">
      <c r="B94" s="17">
        <v>84</v>
      </c>
      <c r="C94" s="11"/>
      <c r="D94" s="12"/>
      <c r="E94" s="18"/>
      <c r="F94" s="11"/>
      <c r="G94" s="5"/>
      <c r="H94" s="5"/>
      <c r="I94" s="5"/>
      <c r="J94" s="5"/>
      <c r="K94" s="5"/>
      <c r="L94" s="5"/>
      <c r="M94" s="5"/>
    </row>
    <row r="95" spans="2:13">
      <c r="B95" s="17">
        <v>85</v>
      </c>
      <c r="C95" s="11"/>
      <c r="D95" s="12"/>
      <c r="E95" s="18"/>
      <c r="F95" s="11"/>
      <c r="G95" s="5"/>
      <c r="H95" s="5"/>
      <c r="I95" s="5"/>
      <c r="J95" s="5"/>
      <c r="K95" s="5"/>
      <c r="L95" s="5"/>
      <c r="M95" s="5"/>
    </row>
    <row r="96" spans="2:13">
      <c r="B96" s="17">
        <v>86</v>
      </c>
      <c r="C96" s="11"/>
      <c r="D96" s="12"/>
      <c r="E96" s="18"/>
      <c r="F96" s="11"/>
      <c r="G96" s="5"/>
      <c r="H96" s="5"/>
      <c r="I96" s="5"/>
      <c r="J96" s="5"/>
      <c r="K96" s="5"/>
      <c r="L96" s="5"/>
      <c r="M96" s="5"/>
    </row>
    <row r="97" spans="2:13">
      <c r="B97" s="17">
        <v>87</v>
      </c>
      <c r="C97" s="11"/>
      <c r="D97" s="12"/>
      <c r="E97" s="18"/>
      <c r="F97" s="11"/>
      <c r="G97" s="5"/>
      <c r="H97" s="5"/>
      <c r="I97" s="5"/>
      <c r="J97" s="5"/>
      <c r="K97" s="5"/>
      <c r="L97" s="5"/>
      <c r="M97" s="5"/>
    </row>
    <row r="98" spans="2:13">
      <c r="B98" s="17">
        <v>88</v>
      </c>
      <c r="C98" s="11"/>
      <c r="D98" s="12"/>
      <c r="E98" s="18"/>
      <c r="F98" s="11"/>
      <c r="G98" s="5"/>
      <c r="H98" s="5"/>
      <c r="I98" s="5"/>
      <c r="J98" s="5"/>
      <c r="K98" s="5"/>
      <c r="L98" s="5"/>
      <c r="M98" s="5"/>
    </row>
    <row r="99" spans="2:13">
      <c r="B99" s="17">
        <v>89</v>
      </c>
      <c r="C99" s="11"/>
      <c r="D99" s="12"/>
      <c r="E99" s="18"/>
      <c r="F99" s="11"/>
      <c r="G99" s="5"/>
      <c r="H99" s="5"/>
      <c r="I99" s="5"/>
      <c r="J99" s="5"/>
      <c r="K99" s="5"/>
      <c r="L99" s="5"/>
      <c r="M99" s="5"/>
    </row>
    <row r="100" spans="2:13">
      <c r="B100" s="17">
        <v>90</v>
      </c>
      <c r="C100" s="11"/>
      <c r="D100" s="12"/>
      <c r="E100" s="18"/>
      <c r="F100" s="11"/>
      <c r="G100" s="5"/>
      <c r="H100" s="5"/>
      <c r="I100" s="5"/>
      <c r="J100" s="5"/>
      <c r="K100" s="5"/>
      <c r="L100" s="5"/>
      <c r="M100" s="5"/>
    </row>
    <row r="101" spans="2:13">
      <c r="B101" s="17">
        <v>91</v>
      </c>
      <c r="C101" s="11"/>
      <c r="D101" s="12"/>
      <c r="E101" s="18"/>
      <c r="F101" s="11"/>
      <c r="G101" s="5"/>
      <c r="H101" s="5"/>
      <c r="I101" s="5"/>
      <c r="J101" s="5"/>
      <c r="K101" s="5"/>
      <c r="L101" s="5"/>
      <c r="M101" s="5"/>
    </row>
    <row r="102" spans="2:13">
      <c r="B102" s="17">
        <v>92</v>
      </c>
      <c r="C102" s="11"/>
      <c r="D102" s="12"/>
      <c r="E102" s="18"/>
      <c r="F102" s="11"/>
      <c r="G102" s="5"/>
      <c r="H102" s="5"/>
      <c r="I102" s="5"/>
      <c r="J102" s="5"/>
      <c r="K102" s="5"/>
      <c r="L102" s="5"/>
      <c r="M102" s="5"/>
    </row>
    <row r="103" spans="2:13">
      <c r="B103" s="17">
        <v>93</v>
      </c>
      <c r="C103" s="11"/>
      <c r="D103" s="12"/>
      <c r="E103" s="18"/>
      <c r="F103" s="11"/>
      <c r="G103" s="5"/>
      <c r="H103" s="5"/>
      <c r="I103" s="5"/>
      <c r="J103" s="5"/>
      <c r="K103" s="5"/>
      <c r="L103" s="5"/>
      <c r="M103" s="5"/>
    </row>
    <row r="104" spans="2:13">
      <c r="B104" s="17">
        <v>94</v>
      </c>
      <c r="C104" s="11"/>
      <c r="D104" s="12"/>
      <c r="E104" s="18"/>
      <c r="F104" s="11"/>
      <c r="G104" s="5"/>
      <c r="H104" s="5"/>
      <c r="I104" s="5"/>
      <c r="J104" s="5"/>
      <c r="K104" s="5"/>
      <c r="L104" s="5"/>
      <c r="M104" s="5"/>
    </row>
    <row r="105" spans="2:13">
      <c r="B105" s="17">
        <v>95</v>
      </c>
      <c r="C105" s="11"/>
      <c r="D105" s="12"/>
      <c r="E105" s="18"/>
      <c r="F105" s="11"/>
      <c r="G105" s="5"/>
      <c r="H105" s="5"/>
      <c r="I105" s="5"/>
      <c r="J105" s="5"/>
      <c r="K105" s="5"/>
      <c r="L105" s="5"/>
      <c r="M105" s="5"/>
    </row>
    <row r="106" spans="2:13">
      <c r="B106" s="17">
        <v>96</v>
      </c>
      <c r="C106" s="11"/>
      <c r="D106" s="12"/>
      <c r="E106" s="18"/>
      <c r="F106" s="11"/>
      <c r="G106" s="5"/>
      <c r="H106" s="5"/>
      <c r="I106" s="5"/>
      <c r="J106" s="5"/>
      <c r="K106" s="5"/>
      <c r="L106" s="5"/>
      <c r="M106" s="5"/>
    </row>
    <row r="107" spans="2:13">
      <c r="B107" s="17">
        <v>97</v>
      </c>
      <c r="C107" s="11"/>
      <c r="D107" s="12"/>
      <c r="E107" s="18"/>
      <c r="F107" s="11"/>
      <c r="G107" s="5"/>
      <c r="H107" s="5"/>
      <c r="I107" s="5"/>
      <c r="J107" s="5"/>
      <c r="K107" s="5"/>
      <c r="L107" s="5"/>
      <c r="M107" s="5"/>
    </row>
    <row r="108" spans="2:13">
      <c r="B108" s="17">
        <v>98</v>
      </c>
      <c r="C108" s="11"/>
      <c r="D108" s="12"/>
      <c r="E108" s="18"/>
      <c r="F108" s="11"/>
      <c r="G108" s="5"/>
      <c r="H108" s="5"/>
      <c r="I108" s="5"/>
      <c r="J108" s="5"/>
      <c r="K108" s="5"/>
      <c r="L108" s="5"/>
      <c r="M108" s="5"/>
    </row>
    <row r="109" spans="2:13">
      <c r="B109" s="17">
        <v>99</v>
      </c>
      <c r="C109" s="11"/>
      <c r="D109" s="12"/>
      <c r="E109" s="18"/>
      <c r="F109" s="11"/>
      <c r="G109" s="5"/>
      <c r="H109" s="5"/>
      <c r="I109" s="5"/>
      <c r="J109" s="5"/>
      <c r="K109" s="5"/>
      <c r="L109" s="5"/>
      <c r="M109" s="5"/>
    </row>
    <row r="110" spans="2:13">
      <c r="B110" s="17">
        <v>100</v>
      </c>
      <c r="C110" s="11"/>
      <c r="D110" s="12"/>
      <c r="E110" s="18"/>
      <c r="F110" s="11"/>
      <c r="G110" s="5"/>
      <c r="H110" s="5"/>
      <c r="I110" s="5"/>
      <c r="J110" s="5"/>
      <c r="K110" s="5"/>
      <c r="L110" s="5"/>
      <c r="M110" s="5"/>
    </row>
    <row r="111" spans="2:13">
      <c r="B111" s="7"/>
      <c r="C111" s="6"/>
      <c r="D111" s="7"/>
      <c r="E111" s="5"/>
      <c r="F111" s="6"/>
      <c r="G111" s="5"/>
      <c r="H111" s="5"/>
      <c r="I111" s="5"/>
      <c r="J111" s="5"/>
      <c r="K111" s="5"/>
      <c r="L111" s="5"/>
      <c r="M111" s="5"/>
    </row>
    <row r="112" spans="2:13">
      <c r="B112" s="7"/>
      <c r="C112" s="6"/>
      <c r="D112" s="7"/>
      <c r="E112" s="5"/>
      <c r="F112" s="6"/>
      <c r="G112" s="5"/>
      <c r="H112" s="5"/>
      <c r="I112" s="5"/>
      <c r="J112" s="5"/>
      <c r="K112" s="5"/>
      <c r="L112" s="5"/>
      <c r="M112" s="5"/>
    </row>
    <row r="113" spans="2:13">
      <c r="B113" s="7"/>
      <c r="C113" s="6"/>
      <c r="D113" s="7"/>
      <c r="E113" s="5"/>
      <c r="F113" s="6"/>
      <c r="G113" s="5"/>
      <c r="H113" s="5"/>
      <c r="I113" s="5"/>
      <c r="J113" s="5"/>
      <c r="K113" s="5"/>
      <c r="L113" s="5"/>
      <c r="M113" s="5"/>
    </row>
    <row r="114" spans="2:13">
      <c r="B114" s="7"/>
      <c r="C114" s="6"/>
      <c r="D114" s="7"/>
      <c r="E114" s="5"/>
      <c r="F114" s="6"/>
      <c r="G114" s="5"/>
      <c r="H114" s="5"/>
      <c r="I114" s="5"/>
      <c r="J114" s="5"/>
      <c r="K114" s="5"/>
      <c r="L114" s="5"/>
      <c r="M114" s="5"/>
    </row>
    <row r="115" spans="2:13">
      <c r="B115" s="7"/>
      <c r="C115" s="6"/>
      <c r="D115" s="7"/>
      <c r="E115" s="5"/>
      <c r="F115" s="6"/>
      <c r="G115" s="5"/>
      <c r="H115" s="5"/>
      <c r="I115" s="5"/>
      <c r="J115" s="5"/>
      <c r="K115" s="5"/>
      <c r="L115" s="5"/>
      <c r="M115" s="5"/>
    </row>
    <row r="116" spans="2:13">
      <c r="B116" s="7"/>
      <c r="C116" s="6"/>
      <c r="D116" s="7"/>
      <c r="E116" s="5"/>
      <c r="F116" s="6"/>
      <c r="G116" s="5"/>
      <c r="H116" s="5"/>
      <c r="I116" s="5"/>
      <c r="J116" s="5"/>
      <c r="K116" s="5"/>
      <c r="L116" s="5"/>
      <c r="M116" s="5"/>
    </row>
    <row r="117" spans="2:13">
      <c r="B117" s="7"/>
      <c r="C117" s="6"/>
      <c r="D117" s="7"/>
      <c r="E117" s="5"/>
      <c r="F117" s="6"/>
      <c r="G117" s="5"/>
      <c r="H117" s="5"/>
      <c r="I117" s="5"/>
      <c r="J117" s="5"/>
      <c r="K117" s="5"/>
      <c r="L117" s="5"/>
      <c r="M117" s="5"/>
    </row>
    <row r="118" spans="2:13">
      <c r="B118" s="7"/>
      <c r="C118" s="6"/>
      <c r="D118" s="7"/>
      <c r="E118" s="5"/>
      <c r="F118" s="6"/>
      <c r="G118" s="5"/>
      <c r="H118" s="5"/>
      <c r="I118" s="5"/>
      <c r="J118" s="5"/>
      <c r="K118" s="5"/>
      <c r="L118" s="5"/>
      <c r="M118" s="5"/>
    </row>
    <row r="119" spans="2:13">
      <c r="B119" s="7"/>
      <c r="C119" s="6"/>
      <c r="D119" s="7"/>
      <c r="E119" s="5"/>
      <c r="F119" s="6"/>
      <c r="G119" s="5"/>
      <c r="H119" s="5"/>
      <c r="I119" s="5"/>
      <c r="J119" s="5"/>
      <c r="K119" s="5"/>
      <c r="L119" s="5"/>
      <c r="M119" s="5"/>
    </row>
    <row r="120" spans="2:13">
      <c r="B120" s="7"/>
      <c r="C120" s="6"/>
      <c r="D120" s="7"/>
      <c r="E120" s="5"/>
      <c r="F120" s="6"/>
      <c r="G120" s="5"/>
      <c r="H120" s="5"/>
      <c r="I120" s="5"/>
      <c r="J120" s="5"/>
      <c r="K120" s="5"/>
      <c r="L120" s="5"/>
      <c r="M120" s="5"/>
    </row>
    <row r="121" spans="2:13">
      <c r="B121" s="7"/>
      <c r="C121" s="6"/>
      <c r="D121" s="7"/>
      <c r="E121" s="5"/>
      <c r="F121" s="6"/>
      <c r="G121" s="5"/>
      <c r="H121" s="5"/>
      <c r="I121" s="5"/>
      <c r="J121" s="5"/>
      <c r="K121" s="5"/>
      <c r="L121" s="5"/>
      <c r="M121" s="5"/>
    </row>
    <row r="122" spans="2:13">
      <c r="B122" s="7"/>
      <c r="C122" s="6"/>
      <c r="D122" s="7"/>
      <c r="E122" s="5"/>
      <c r="F122" s="6"/>
      <c r="G122" s="5"/>
      <c r="H122" s="5"/>
      <c r="I122" s="5"/>
      <c r="J122" s="5"/>
      <c r="K122" s="5"/>
      <c r="L122" s="5"/>
      <c r="M122" s="5"/>
    </row>
    <row r="123" spans="2:13">
      <c r="B123" s="7"/>
      <c r="C123" s="6"/>
      <c r="D123" s="7"/>
      <c r="E123" s="5"/>
      <c r="F123" s="6"/>
      <c r="G123" s="5"/>
      <c r="H123" s="5"/>
      <c r="I123" s="5"/>
      <c r="J123" s="5"/>
      <c r="K123" s="5"/>
      <c r="L123" s="5"/>
      <c r="M123" s="5"/>
    </row>
    <row r="124" spans="2:13">
      <c r="B124" s="7"/>
      <c r="C124" s="6"/>
      <c r="D124" s="7"/>
      <c r="E124" s="5"/>
      <c r="F124" s="6"/>
      <c r="G124" s="5"/>
      <c r="H124" s="5"/>
      <c r="I124" s="5"/>
      <c r="J124" s="5"/>
      <c r="K124" s="5"/>
      <c r="L124" s="5"/>
      <c r="M124" s="5"/>
    </row>
    <row r="125" spans="2:13">
      <c r="B125" s="7"/>
      <c r="C125" s="6"/>
      <c r="D125" s="7"/>
      <c r="E125" s="5"/>
      <c r="F125" s="6"/>
      <c r="G125" s="5"/>
      <c r="H125" s="5"/>
      <c r="I125" s="5"/>
      <c r="J125" s="5"/>
      <c r="K125" s="5"/>
      <c r="L125" s="5"/>
      <c r="M125" s="5"/>
    </row>
    <row r="126" spans="2:13">
      <c r="B126" s="7"/>
      <c r="C126" s="6"/>
      <c r="D126" s="7"/>
      <c r="E126" s="5"/>
      <c r="F126" s="6"/>
      <c r="G126" s="5"/>
      <c r="H126" s="5"/>
      <c r="I126" s="5"/>
      <c r="J126" s="5"/>
      <c r="K126" s="5"/>
      <c r="L126" s="5"/>
      <c r="M126" s="5"/>
    </row>
    <row r="127" spans="2:13">
      <c r="B127" s="7"/>
      <c r="C127" s="6"/>
      <c r="D127" s="7"/>
      <c r="E127" s="5"/>
      <c r="F127" s="6"/>
      <c r="G127" s="5"/>
      <c r="H127" s="5"/>
      <c r="I127" s="5"/>
      <c r="J127" s="5"/>
      <c r="K127" s="5"/>
      <c r="L127" s="5"/>
      <c r="M127" s="5"/>
    </row>
    <row r="128" spans="2:13">
      <c r="B128" s="7"/>
      <c r="C128" s="6"/>
      <c r="D128" s="7"/>
      <c r="E128" s="5"/>
      <c r="F128" s="6"/>
      <c r="G128" s="5"/>
      <c r="H128" s="5"/>
      <c r="I128" s="5"/>
      <c r="J128" s="5"/>
      <c r="K128" s="5"/>
      <c r="L128" s="5"/>
      <c r="M128" s="5"/>
    </row>
    <row r="129" spans="2:13">
      <c r="B129" s="7"/>
      <c r="C129" s="6"/>
      <c r="D129" s="7"/>
      <c r="E129" s="5"/>
      <c r="F129" s="6"/>
      <c r="G129" s="5"/>
      <c r="H129" s="5"/>
      <c r="I129" s="5"/>
      <c r="J129" s="5"/>
      <c r="K129" s="5"/>
      <c r="L129" s="5"/>
      <c r="M129" s="5"/>
    </row>
    <row r="130" spans="2:13">
      <c r="B130" s="7"/>
      <c r="C130" s="6"/>
      <c r="D130" s="7"/>
      <c r="E130" s="5"/>
      <c r="F130" s="6"/>
      <c r="G130" s="5"/>
      <c r="H130" s="5"/>
      <c r="I130" s="5"/>
      <c r="J130" s="5"/>
      <c r="K130" s="5"/>
      <c r="L130" s="5"/>
      <c r="M130" s="5"/>
    </row>
    <row r="131" spans="2:13">
      <c r="B131" s="7"/>
      <c r="C131" s="6"/>
      <c r="D131" s="7"/>
      <c r="E131" s="5"/>
      <c r="F131" s="6"/>
      <c r="G131" s="5"/>
      <c r="H131" s="5"/>
      <c r="I131" s="5"/>
      <c r="J131" s="5"/>
      <c r="K131" s="5"/>
      <c r="L131" s="5"/>
      <c r="M131" s="5"/>
    </row>
    <row r="132" spans="2:13">
      <c r="B132" s="7"/>
      <c r="C132" s="6"/>
      <c r="D132" s="7"/>
      <c r="E132" s="5"/>
      <c r="F132" s="6"/>
      <c r="G132" s="5"/>
      <c r="H132" s="5"/>
      <c r="I132" s="5"/>
      <c r="J132" s="5"/>
      <c r="K132" s="5"/>
      <c r="L132" s="5"/>
      <c r="M132" s="5"/>
    </row>
    <row r="133" spans="2:13">
      <c r="B133" s="7"/>
      <c r="C133" s="6"/>
      <c r="D133" s="7"/>
      <c r="E133" s="5"/>
      <c r="F133" s="6"/>
      <c r="G133" s="5"/>
      <c r="H133" s="5"/>
      <c r="I133" s="5"/>
      <c r="J133" s="5"/>
      <c r="K133" s="5"/>
      <c r="L133" s="5"/>
      <c r="M133" s="5"/>
    </row>
    <row r="134" spans="2:13">
      <c r="B134" s="7"/>
      <c r="C134" s="6"/>
      <c r="D134" s="7"/>
      <c r="E134" s="5"/>
      <c r="F134" s="6"/>
      <c r="G134" s="5"/>
      <c r="H134" s="5"/>
      <c r="I134" s="5"/>
      <c r="J134" s="5"/>
      <c r="K134" s="5"/>
      <c r="L134" s="5"/>
      <c r="M134" s="5"/>
    </row>
    <row r="135" spans="2:13">
      <c r="B135" s="7"/>
      <c r="C135" s="6"/>
      <c r="D135" s="7"/>
      <c r="E135" s="5"/>
      <c r="F135" s="6"/>
      <c r="G135" s="5"/>
      <c r="H135" s="5"/>
      <c r="I135" s="5"/>
      <c r="J135" s="5"/>
      <c r="K135" s="5"/>
      <c r="L135" s="5"/>
      <c r="M135" s="5"/>
    </row>
    <row r="136" spans="2:13">
      <c r="B136" s="7"/>
      <c r="C136" s="6"/>
      <c r="D136" s="7"/>
      <c r="E136" s="5"/>
      <c r="F136" s="6"/>
      <c r="G136" s="5"/>
      <c r="H136" s="5"/>
      <c r="I136" s="5"/>
      <c r="J136" s="5"/>
      <c r="K136" s="5"/>
      <c r="L136" s="5"/>
      <c r="M136" s="5"/>
    </row>
    <row r="137" spans="2:13">
      <c r="B137" s="7"/>
      <c r="C137" s="6"/>
      <c r="D137" s="7"/>
      <c r="E137" s="5"/>
      <c r="F137" s="6"/>
      <c r="G137" s="5"/>
      <c r="H137" s="5"/>
      <c r="I137" s="5"/>
      <c r="J137" s="5"/>
      <c r="K137" s="5"/>
      <c r="L137" s="5"/>
      <c r="M137" s="5"/>
    </row>
    <row r="138" spans="2:13">
      <c r="B138" s="7"/>
      <c r="C138" s="6"/>
      <c r="D138" s="7"/>
      <c r="E138" s="5"/>
      <c r="F138" s="6"/>
      <c r="G138" s="5"/>
      <c r="H138" s="5"/>
      <c r="I138" s="5"/>
      <c r="J138" s="5"/>
      <c r="K138" s="5"/>
      <c r="L138" s="5"/>
      <c r="M138" s="5"/>
    </row>
    <row r="139" spans="2:13">
      <c r="B139" s="7"/>
      <c r="C139" s="6"/>
      <c r="D139" s="7"/>
      <c r="E139" s="5"/>
      <c r="F139" s="6"/>
      <c r="G139" s="5"/>
      <c r="H139" s="5"/>
      <c r="I139" s="5"/>
      <c r="J139" s="5"/>
      <c r="K139" s="5"/>
      <c r="L139" s="5"/>
      <c r="M139" s="5"/>
    </row>
    <row r="140" spans="2:13">
      <c r="B140" s="7"/>
      <c r="C140" s="6"/>
      <c r="D140" s="7"/>
      <c r="E140" s="5"/>
      <c r="F140" s="6"/>
      <c r="G140" s="5"/>
      <c r="H140" s="5"/>
      <c r="I140" s="5"/>
      <c r="J140" s="5"/>
      <c r="K140" s="5"/>
      <c r="L140" s="5"/>
      <c r="M140" s="5"/>
    </row>
    <row r="141" spans="2:13">
      <c r="B141" s="7"/>
      <c r="C141" s="6"/>
      <c r="D141" s="7"/>
      <c r="E141" s="5"/>
      <c r="F141" s="6"/>
      <c r="G141" s="5"/>
      <c r="H141" s="5"/>
      <c r="I141" s="5"/>
      <c r="J141" s="5"/>
      <c r="K141" s="5"/>
      <c r="L141" s="5"/>
      <c r="M141" s="5"/>
    </row>
    <row r="142" spans="2:13">
      <c r="B142" s="7"/>
      <c r="C142" s="6"/>
      <c r="D142" s="7"/>
      <c r="E142" s="5"/>
      <c r="F142" s="6"/>
      <c r="G142" s="5"/>
      <c r="H142" s="5"/>
      <c r="I142" s="5"/>
      <c r="J142" s="5"/>
      <c r="K142" s="5"/>
      <c r="L142" s="5"/>
      <c r="M142" s="5"/>
    </row>
    <row r="143" spans="2:13">
      <c r="B143" s="7"/>
      <c r="C143" s="6"/>
      <c r="D143" s="7"/>
      <c r="E143" s="5"/>
      <c r="F143" s="6"/>
      <c r="G143" s="5"/>
      <c r="H143" s="5"/>
      <c r="I143" s="5"/>
      <c r="J143" s="5"/>
      <c r="K143" s="5"/>
      <c r="L143" s="5"/>
      <c r="M143" s="5"/>
    </row>
    <row r="144" spans="2:13">
      <c r="B144" s="7"/>
      <c r="C144" s="6"/>
      <c r="D144" s="7"/>
      <c r="E144" s="5"/>
      <c r="F144" s="6"/>
      <c r="G144" s="5"/>
      <c r="H144" s="5"/>
      <c r="I144" s="5"/>
      <c r="J144" s="5"/>
      <c r="K144" s="5"/>
      <c r="L144" s="5"/>
      <c r="M144" s="5"/>
    </row>
    <row r="145" spans="2:13">
      <c r="B145" s="7"/>
      <c r="C145" s="6"/>
      <c r="D145" s="7"/>
      <c r="E145" s="5"/>
      <c r="F145" s="6"/>
      <c r="G145" s="5"/>
      <c r="H145" s="5"/>
      <c r="I145" s="5"/>
      <c r="J145" s="5"/>
      <c r="K145" s="5"/>
      <c r="L145" s="5"/>
      <c r="M145" s="5"/>
    </row>
    <row r="146" spans="2:13">
      <c r="B146" s="7"/>
      <c r="C146" s="6"/>
      <c r="D146" s="7"/>
      <c r="E146" s="5"/>
      <c r="F146" s="6"/>
      <c r="G146" s="5"/>
      <c r="H146" s="5"/>
      <c r="I146" s="5"/>
      <c r="J146" s="5"/>
      <c r="K146" s="5"/>
      <c r="L146" s="5"/>
      <c r="M146" s="5"/>
    </row>
    <row r="147" spans="2:13">
      <c r="B147" s="7"/>
      <c r="C147" s="6"/>
      <c r="D147" s="7"/>
      <c r="E147" s="5"/>
      <c r="F147" s="6"/>
      <c r="G147" s="5"/>
      <c r="H147" s="5"/>
      <c r="I147" s="5"/>
      <c r="J147" s="5"/>
      <c r="K147" s="5"/>
      <c r="L147" s="5"/>
      <c r="M147" s="5"/>
    </row>
    <row r="148" spans="2:13">
      <c r="B148" s="7"/>
      <c r="C148" s="6"/>
      <c r="D148" s="7"/>
      <c r="E148" s="5"/>
      <c r="F148" s="6"/>
      <c r="G148" s="5"/>
      <c r="H148" s="5"/>
      <c r="I148" s="5"/>
      <c r="J148" s="5"/>
      <c r="K148" s="5"/>
      <c r="L148" s="5"/>
      <c r="M148" s="5"/>
    </row>
    <row r="149" spans="2:13">
      <c r="B149" s="7"/>
      <c r="C149" s="6"/>
      <c r="D149" s="7"/>
      <c r="E149" s="5"/>
      <c r="F149" s="6"/>
      <c r="G149" s="5"/>
      <c r="H149" s="5"/>
      <c r="I149" s="5"/>
      <c r="J149" s="5"/>
      <c r="K149" s="5"/>
      <c r="L149" s="5"/>
      <c r="M149" s="5"/>
    </row>
    <row r="150" spans="2:13">
      <c r="B150" s="7"/>
      <c r="C150" s="6"/>
      <c r="D150" s="7"/>
      <c r="E150" s="5"/>
      <c r="F150" s="6"/>
      <c r="G150" s="5"/>
      <c r="H150" s="5"/>
      <c r="I150" s="5"/>
      <c r="J150" s="5"/>
      <c r="K150" s="5"/>
      <c r="L150" s="5"/>
      <c r="M150" s="5"/>
    </row>
    <row r="151" spans="2:13">
      <c r="B151" s="7"/>
      <c r="C151" s="6"/>
      <c r="D151" s="7"/>
      <c r="E151" s="5"/>
      <c r="F151" s="6"/>
      <c r="G151" s="5"/>
      <c r="H151" s="5"/>
      <c r="I151" s="5"/>
      <c r="J151" s="5"/>
      <c r="K151" s="5"/>
      <c r="L151" s="5"/>
      <c r="M151" s="5"/>
    </row>
    <row r="152" spans="2:13">
      <c r="B152" s="7"/>
      <c r="C152" s="6"/>
      <c r="D152" s="7"/>
      <c r="E152" s="5"/>
      <c r="F152" s="6"/>
      <c r="G152" s="5"/>
      <c r="H152" s="5"/>
      <c r="I152" s="5"/>
      <c r="J152" s="5"/>
      <c r="K152" s="5"/>
      <c r="L152" s="5"/>
      <c r="M152" s="5"/>
    </row>
    <row r="153" spans="2:13">
      <c r="B153" s="7"/>
      <c r="C153" s="6"/>
      <c r="D153" s="7"/>
      <c r="E153" s="5"/>
      <c r="F153" s="6"/>
      <c r="G153" s="5"/>
      <c r="H153" s="5"/>
      <c r="I153" s="5"/>
      <c r="J153" s="5"/>
      <c r="K153" s="5"/>
      <c r="L153" s="5"/>
      <c r="M153" s="5"/>
    </row>
    <row r="154" spans="2:13">
      <c r="B154" s="7"/>
      <c r="C154" s="6"/>
      <c r="D154" s="7"/>
      <c r="E154" s="5"/>
      <c r="F154" s="6"/>
      <c r="G154" s="5"/>
      <c r="H154" s="5"/>
      <c r="I154" s="5"/>
      <c r="J154" s="5"/>
      <c r="K154" s="5"/>
      <c r="L154" s="5"/>
      <c r="M154" s="5"/>
    </row>
    <row r="155" spans="2:13">
      <c r="B155" s="7"/>
      <c r="C155" s="6"/>
      <c r="D155" s="7"/>
      <c r="E155" s="5"/>
      <c r="F155" s="6"/>
      <c r="G155" s="5"/>
      <c r="H155" s="5"/>
      <c r="I155" s="5"/>
      <c r="J155" s="5"/>
      <c r="K155" s="5"/>
      <c r="L155" s="5"/>
      <c r="M155" s="5"/>
    </row>
    <row r="156" spans="2:13">
      <c r="B156" s="7"/>
      <c r="C156" s="6"/>
      <c r="D156" s="7"/>
      <c r="E156" s="5"/>
      <c r="F156" s="6"/>
      <c r="G156" s="5"/>
      <c r="H156" s="5"/>
      <c r="I156" s="5"/>
      <c r="J156" s="5"/>
      <c r="K156" s="5"/>
      <c r="L156" s="5"/>
      <c r="M156" s="5"/>
    </row>
    <row r="157" spans="2:13">
      <c r="B157" s="7"/>
      <c r="C157" s="6"/>
      <c r="D157" s="7"/>
      <c r="E157" s="5"/>
      <c r="F157" s="6"/>
      <c r="G157" s="5"/>
      <c r="H157" s="5"/>
      <c r="I157" s="5"/>
      <c r="J157" s="5"/>
      <c r="K157" s="5"/>
      <c r="L157" s="5"/>
      <c r="M157" s="5"/>
    </row>
    <row r="158" spans="2:13">
      <c r="B158" s="7"/>
      <c r="C158" s="6"/>
      <c r="D158" s="7"/>
      <c r="E158" s="5"/>
      <c r="F158" s="6"/>
      <c r="G158" s="5"/>
      <c r="H158" s="5"/>
      <c r="I158" s="5"/>
      <c r="J158" s="5"/>
      <c r="K158" s="5"/>
      <c r="L158" s="5"/>
      <c r="M158" s="5"/>
    </row>
    <row r="159" spans="2:13">
      <c r="B159" s="7"/>
      <c r="C159" s="6"/>
      <c r="D159" s="7"/>
      <c r="E159" s="5"/>
      <c r="F159" s="6"/>
      <c r="G159" s="5"/>
      <c r="H159" s="5"/>
      <c r="I159" s="5"/>
      <c r="J159" s="5"/>
      <c r="K159" s="5"/>
      <c r="L159" s="5"/>
      <c r="M159" s="5"/>
    </row>
    <row r="160" spans="2:13">
      <c r="B160" s="7"/>
      <c r="C160" s="6"/>
      <c r="D160" s="7"/>
      <c r="E160" s="5"/>
      <c r="F160" s="6"/>
      <c r="G160" s="5"/>
      <c r="H160" s="5"/>
      <c r="I160" s="5"/>
      <c r="J160" s="5"/>
      <c r="K160" s="5"/>
      <c r="L160" s="5"/>
      <c r="M160" s="5"/>
    </row>
    <row r="161" spans="2:13">
      <c r="B161" s="7"/>
      <c r="C161" s="6"/>
      <c r="D161" s="7"/>
      <c r="E161" s="5"/>
      <c r="F161" s="6"/>
      <c r="G161" s="5"/>
      <c r="H161" s="5"/>
      <c r="I161" s="5"/>
      <c r="J161" s="5"/>
      <c r="K161" s="5"/>
      <c r="L161" s="5"/>
      <c r="M161" s="5"/>
    </row>
    <row r="162" spans="2:13">
      <c r="B162" s="7"/>
      <c r="C162" s="6"/>
      <c r="D162" s="7"/>
      <c r="E162" s="5"/>
      <c r="F162" s="6"/>
      <c r="G162" s="5"/>
      <c r="H162" s="5"/>
      <c r="I162" s="5"/>
      <c r="J162" s="5"/>
      <c r="K162" s="5"/>
      <c r="L162" s="5"/>
      <c r="M162" s="5"/>
    </row>
    <row r="163" spans="2:13">
      <c r="B163" s="7"/>
      <c r="C163" s="6"/>
      <c r="D163" s="7"/>
      <c r="E163" s="5"/>
      <c r="F163" s="6"/>
      <c r="G163" s="5"/>
      <c r="H163" s="5"/>
      <c r="I163" s="5"/>
      <c r="J163" s="5"/>
      <c r="K163" s="5"/>
      <c r="L163" s="5"/>
      <c r="M163" s="5"/>
    </row>
    <row r="164" spans="2:13">
      <c r="B164" s="7"/>
      <c r="C164" s="6"/>
      <c r="D164" s="7"/>
      <c r="E164" s="5"/>
      <c r="F164" s="6"/>
      <c r="G164" s="5"/>
      <c r="H164" s="5"/>
      <c r="I164" s="5"/>
      <c r="J164" s="5"/>
      <c r="K164" s="5"/>
      <c r="L164" s="5"/>
      <c r="M164" s="5"/>
    </row>
    <row r="165" spans="2:13">
      <c r="B165" s="7"/>
      <c r="C165" s="6"/>
      <c r="D165" s="7"/>
      <c r="E165" s="5"/>
      <c r="F165" s="6"/>
      <c r="G165" s="5"/>
      <c r="H165" s="5"/>
      <c r="I165" s="5"/>
      <c r="J165" s="5"/>
      <c r="K165" s="5"/>
      <c r="L165" s="5"/>
      <c r="M165" s="5"/>
    </row>
    <row r="166" spans="2:13">
      <c r="B166" s="7"/>
      <c r="C166" s="6"/>
      <c r="D166" s="7"/>
      <c r="E166" s="5"/>
      <c r="F166" s="6"/>
      <c r="G166" s="5"/>
      <c r="H166" s="5"/>
      <c r="I166" s="5"/>
      <c r="J166" s="5"/>
      <c r="K166" s="5"/>
      <c r="L166" s="5"/>
      <c r="M166" s="5"/>
    </row>
    <row r="167" spans="2:13">
      <c r="B167" s="7"/>
      <c r="C167" s="6"/>
      <c r="D167" s="7"/>
      <c r="E167" s="5"/>
      <c r="F167" s="6"/>
      <c r="G167" s="5"/>
      <c r="H167" s="5"/>
      <c r="I167" s="5"/>
      <c r="J167" s="5"/>
      <c r="K167" s="5"/>
      <c r="L167" s="5"/>
      <c r="M167" s="5"/>
    </row>
    <row r="168" spans="2:13">
      <c r="B168" s="7"/>
      <c r="C168" s="6"/>
      <c r="D168" s="7"/>
      <c r="E168" s="5"/>
      <c r="F168" s="6"/>
      <c r="G168" s="5"/>
      <c r="H168" s="5"/>
      <c r="I168" s="5"/>
      <c r="J168" s="5"/>
      <c r="K168" s="5"/>
      <c r="L168" s="5"/>
      <c r="M168" s="5"/>
    </row>
    <row r="169" spans="2:13">
      <c r="B169" s="7"/>
      <c r="C169" s="6"/>
      <c r="D169" s="7"/>
      <c r="E169" s="5"/>
      <c r="F169" s="6"/>
      <c r="G169" s="5"/>
      <c r="H169" s="5"/>
      <c r="I169" s="5"/>
      <c r="J169" s="5"/>
      <c r="K169" s="5"/>
      <c r="L169" s="5"/>
      <c r="M169" s="5"/>
    </row>
    <row r="170" spans="2:13">
      <c r="B170" s="7"/>
      <c r="C170" s="6"/>
      <c r="D170" s="7"/>
      <c r="E170" s="5"/>
      <c r="F170" s="6"/>
      <c r="G170" s="5"/>
      <c r="H170" s="5"/>
      <c r="I170" s="5"/>
      <c r="J170" s="5"/>
      <c r="K170" s="5"/>
      <c r="L170" s="5"/>
      <c r="M170" s="5"/>
    </row>
    <row r="171" spans="2:13">
      <c r="B171" s="7"/>
      <c r="C171" s="6"/>
      <c r="D171" s="7"/>
      <c r="E171" s="5"/>
      <c r="F171" s="6"/>
      <c r="G171" s="5"/>
      <c r="H171" s="5"/>
      <c r="I171" s="5"/>
      <c r="J171" s="5"/>
      <c r="K171" s="5"/>
      <c r="L171" s="5"/>
      <c r="M171" s="5"/>
    </row>
    <row r="172" spans="2:13">
      <c r="B172" s="7"/>
      <c r="C172" s="6"/>
      <c r="D172" s="7"/>
      <c r="E172" s="5"/>
      <c r="F172" s="6"/>
      <c r="G172" s="5"/>
      <c r="H172" s="5"/>
      <c r="I172" s="5"/>
      <c r="J172" s="5"/>
      <c r="K172" s="5"/>
      <c r="L172" s="5"/>
      <c r="M172" s="5"/>
    </row>
    <row r="173" spans="2:13">
      <c r="B173" s="7"/>
      <c r="C173" s="6"/>
      <c r="D173" s="7"/>
      <c r="E173" s="5"/>
      <c r="F173" s="6"/>
      <c r="G173" s="5"/>
      <c r="H173" s="5"/>
      <c r="I173" s="5"/>
      <c r="J173" s="5"/>
      <c r="K173" s="5"/>
      <c r="L173" s="5"/>
      <c r="M173" s="5"/>
    </row>
    <row r="174" spans="2:13">
      <c r="B174" s="7"/>
      <c r="C174" s="6"/>
      <c r="D174" s="7"/>
      <c r="E174" s="5"/>
      <c r="F174" s="6"/>
      <c r="G174" s="5"/>
      <c r="H174" s="5"/>
      <c r="I174" s="5"/>
      <c r="J174" s="5"/>
      <c r="K174" s="5"/>
      <c r="L174" s="5"/>
      <c r="M174" s="5"/>
    </row>
    <row r="175" spans="2:13">
      <c r="B175" s="7"/>
      <c r="C175" s="6"/>
      <c r="D175" s="7"/>
      <c r="E175" s="5"/>
      <c r="F175" s="6"/>
      <c r="G175" s="5"/>
      <c r="H175" s="5"/>
      <c r="I175" s="5"/>
      <c r="J175" s="5"/>
      <c r="K175" s="5"/>
      <c r="L175" s="5"/>
      <c r="M175" s="5"/>
    </row>
    <row r="176" spans="2:13">
      <c r="B176" s="7"/>
      <c r="C176" s="6"/>
      <c r="D176" s="7"/>
      <c r="E176" s="5"/>
      <c r="F176" s="6"/>
      <c r="G176" s="5"/>
      <c r="H176" s="5"/>
      <c r="I176" s="5"/>
      <c r="J176" s="5"/>
      <c r="K176" s="5"/>
      <c r="L176" s="5"/>
      <c r="M176" s="5"/>
    </row>
    <row r="177" spans="2:13">
      <c r="B177" s="7"/>
      <c r="C177" s="6"/>
      <c r="D177" s="7"/>
      <c r="E177" s="5"/>
      <c r="F177" s="6"/>
      <c r="G177" s="5"/>
      <c r="H177" s="5"/>
      <c r="I177" s="5"/>
      <c r="J177" s="5"/>
      <c r="K177" s="5"/>
      <c r="L177" s="5"/>
      <c r="M177" s="5"/>
    </row>
    <row r="178" spans="2:13">
      <c r="B178" s="7"/>
      <c r="C178" s="6"/>
      <c r="D178" s="7"/>
      <c r="E178" s="5"/>
      <c r="F178" s="6"/>
      <c r="G178" s="5"/>
      <c r="H178" s="5"/>
      <c r="I178" s="5"/>
      <c r="J178" s="5"/>
      <c r="K178" s="5"/>
      <c r="L178" s="5"/>
      <c r="M178" s="5"/>
    </row>
    <row r="179" spans="2:13">
      <c r="B179" s="7"/>
      <c r="C179" s="6"/>
      <c r="D179" s="7"/>
      <c r="E179" s="5"/>
      <c r="F179" s="6"/>
      <c r="G179" s="5"/>
      <c r="H179" s="5"/>
      <c r="I179" s="5"/>
      <c r="J179" s="5"/>
      <c r="K179" s="5"/>
      <c r="L179" s="5"/>
      <c r="M179" s="5"/>
    </row>
    <row r="180" spans="2:13">
      <c r="B180" s="7"/>
      <c r="C180" s="6"/>
      <c r="D180" s="7"/>
      <c r="E180" s="5"/>
      <c r="F180" s="6"/>
      <c r="G180" s="5"/>
      <c r="H180" s="5"/>
      <c r="I180" s="5"/>
      <c r="J180" s="5"/>
      <c r="K180" s="5"/>
      <c r="L180" s="5"/>
      <c r="M180" s="5"/>
    </row>
    <row r="181" spans="2:13">
      <c r="B181" s="7"/>
      <c r="C181" s="6"/>
      <c r="D181" s="7"/>
      <c r="E181" s="5"/>
      <c r="F181" s="6"/>
      <c r="G181" s="5"/>
      <c r="H181" s="5"/>
      <c r="I181" s="5"/>
      <c r="J181" s="5"/>
      <c r="K181" s="5"/>
      <c r="L181" s="5"/>
      <c r="M181" s="5"/>
    </row>
    <row r="182" spans="2:13">
      <c r="B182" s="7"/>
      <c r="C182" s="6"/>
      <c r="D182" s="7"/>
      <c r="E182" s="5"/>
      <c r="F182" s="6"/>
      <c r="G182" s="5"/>
      <c r="H182" s="5"/>
      <c r="I182" s="5"/>
      <c r="J182" s="5"/>
      <c r="K182" s="5"/>
      <c r="L182" s="5"/>
      <c r="M182" s="5"/>
    </row>
    <row r="183" spans="2:13">
      <c r="B183" s="7"/>
      <c r="C183" s="6"/>
      <c r="D183" s="7"/>
      <c r="E183" s="5"/>
      <c r="F183" s="6"/>
      <c r="G183" s="5"/>
      <c r="H183" s="5"/>
      <c r="I183" s="5"/>
      <c r="J183" s="5"/>
      <c r="K183" s="5"/>
      <c r="L183" s="5"/>
      <c r="M183" s="5"/>
    </row>
    <row r="184" spans="2:13">
      <c r="B184" s="7"/>
      <c r="C184" s="6"/>
      <c r="D184" s="7"/>
      <c r="E184" s="5"/>
      <c r="F184" s="6"/>
      <c r="G184" s="5"/>
      <c r="H184" s="5"/>
      <c r="I184" s="5"/>
      <c r="J184" s="5"/>
      <c r="K184" s="5"/>
      <c r="L184" s="5"/>
      <c r="M184" s="5"/>
    </row>
    <row r="185" spans="2:13">
      <c r="B185" s="7"/>
      <c r="C185" s="6"/>
      <c r="D185" s="7"/>
      <c r="E185" s="5"/>
      <c r="F185" s="6"/>
      <c r="G185" s="5"/>
      <c r="H185" s="5"/>
      <c r="I185" s="5"/>
      <c r="J185" s="5"/>
      <c r="K185" s="5"/>
      <c r="L185" s="5"/>
      <c r="M185" s="5"/>
    </row>
    <row r="186" spans="2:13">
      <c r="B186" s="7"/>
      <c r="C186" s="6"/>
      <c r="D186" s="7"/>
      <c r="E186" s="5"/>
      <c r="F186" s="6"/>
      <c r="G186" s="5"/>
      <c r="H186" s="5"/>
      <c r="I186" s="5"/>
      <c r="J186" s="5"/>
      <c r="K186" s="5"/>
      <c r="L186" s="5"/>
      <c r="M186" s="5"/>
    </row>
    <row r="187" spans="2:13">
      <c r="B187" s="7"/>
      <c r="C187" s="6"/>
      <c r="D187" s="7"/>
      <c r="E187" s="5"/>
      <c r="F187" s="6"/>
      <c r="G187" s="5"/>
      <c r="H187" s="5"/>
      <c r="I187" s="5"/>
      <c r="J187" s="5"/>
      <c r="K187" s="5"/>
      <c r="L187" s="5"/>
      <c r="M187" s="5"/>
    </row>
    <row r="188" spans="2:13">
      <c r="B188" s="7"/>
      <c r="C188" s="6"/>
      <c r="D188" s="7"/>
      <c r="E188" s="5"/>
      <c r="F188" s="6"/>
      <c r="G188" s="5"/>
      <c r="H188" s="5"/>
      <c r="I188" s="5"/>
      <c r="J188" s="5"/>
      <c r="K188" s="5"/>
      <c r="L188" s="5"/>
      <c r="M188" s="5"/>
    </row>
    <row r="189" spans="2:13">
      <c r="B189" s="7"/>
      <c r="C189" s="6"/>
      <c r="D189" s="7"/>
      <c r="E189" s="5"/>
      <c r="F189" s="6"/>
      <c r="G189" s="5"/>
      <c r="H189" s="5"/>
      <c r="I189" s="5"/>
      <c r="J189" s="5"/>
      <c r="K189" s="5"/>
      <c r="L189" s="5"/>
      <c r="M189" s="5"/>
    </row>
    <row r="190" spans="2:13">
      <c r="B190" s="7"/>
      <c r="C190" s="6"/>
      <c r="D190" s="7"/>
      <c r="E190" s="5"/>
      <c r="F190" s="6"/>
      <c r="G190" s="5"/>
      <c r="H190" s="5"/>
      <c r="I190" s="5"/>
      <c r="J190" s="5"/>
      <c r="K190" s="5"/>
      <c r="L190" s="5"/>
      <c r="M190" s="5"/>
    </row>
    <row r="191" spans="2:13">
      <c r="B191" s="7"/>
      <c r="C191" s="6"/>
      <c r="D191" s="7"/>
      <c r="E191" s="5"/>
      <c r="F191" s="6"/>
      <c r="G191" s="5"/>
      <c r="H191" s="5"/>
      <c r="I191" s="5"/>
      <c r="J191" s="5"/>
      <c r="K191" s="5"/>
      <c r="L191" s="5"/>
      <c r="M191" s="5"/>
    </row>
    <row r="192" spans="2:13">
      <c r="B192" s="7"/>
      <c r="C192" s="6"/>
      <c r="D192" s="7"/>
      <c r="E192" s="5"/>
      <c r="F192" s="6"/>
      <c r="G192" s="5"/>
      <c r="H192" s="5"/>
      <c r="I192" s="5"/>
      <c r="J192" s="5"/>
      <c r="K192" s="5"/>
      <c r="L192" s="5"/>
      <c r="M192" s="5"/>
    </row>
    <row r="193" spans="2:13">
      <c r="B193" s="7"/>
      <c r="C193" s="6"/>
      <c r="D193" s="7"/>
      <c r="E193" s="5"/>
      <c r="F193" s="6"/>
      <c r="G193" s="5"/>
      <c r="H193" s="5"/>
      <c r="I193" s="5"/>
      <c r="J193" s="5"/>
      <c r="K193" s="5"/>
      <c r="L193" s="5"/>
      <c r="M193" s="5"/>
    </row>
    <row r="194" spans="2:13">
      <c r="B194" s="7"/>
      <c r="C194" s="6"/>
      <c r="D194" s="7"/>
      <c r="E194" s="5"/>
      <c r="F194" s="6"/>
      <c r="G194" s="5"/>
      <c r="H194" s="5"/>
      <c r="I194" s="5"/>
      <c r="J194" s="5"/>
      <c r="K194" s="5"/>
      <c r="L194" s="5"/>
      <c r="M194" s="5"/>
    </row>
    <row r="195" spans="2:13">
      <c r="B195" s="7"/>
      <c r="C195" s="6"/>
      <c r="D195" s="7"/>
      <c r="E195" s="5"/>
      <c r="F195" s="6"/>
      <c r="G195" s="5"/>
      <c r="H195" s="5"/>
      <c r="I195" s="5"/>
      <c r="J195" s="5"/>
      <c r="K195" s="5"/>
      <c r="L195" s="5"/>
      <c r="M195" s="5"/>
    </row>
    <row r="196" spans="2:13">
      <c r="B196" s="7"/>
      <c r="C196" s="6"/>
      <c r="D196" s="7"/>
      <c r="E196" s="5"/>
      <c r="F196" s="6"/>
      <c r="G196" s="5"/>
      <c r="H196" s="5"/>
      <c r="I196" s="5"/>
      <c r="J196" s="5"/>
      <c r="K196" s="5"/>
      <c r="L196" s="5"/>
      <c r="M196" s="5"/>
    </row>
    <row r="197" spans="2:13">
      <c r="B197" s="7"/>
      <c r="C197" s="6"/>
      <c r="D197" s="7"/>
      <c r="E197" s="5"/>
      <c r="F197" s="6"/>
      <c r="G197" s="5"/>
      <c r="H197" s="5"/>
      <c r="I197" s="5"/>
      <c r="J197" s="5"/>
      <c r="K197" s="5"/>
      <c r="L197" s="5"/>
      <c r="M197" s="5"/>
    </row>
    <row r="198" spans="2:13">
      <c r="B198" s="7"/>
      <c r="C198" s="6"/>
      <c r="D198" s="7"/>
      <c r="E198" s="5"/>
      <c r="F198" s="6"/>
      <c r="G198" s="5"/>
      <c r="H198" s="5"/>
      <c r="I198" s="5"/>
      <c r="J198" s="5"/>
      <c r="K198" s="5"/>
      <c r="L198" s="5"/>
      <c r="M198" s="5"/>
    </row>
    <row r="199" spans="2:13">
      <c r="B199" s="7"/>
      <c r="C199" s="6"/>
      <c r="D199" s="7"/>
      <c r="E199" s="5"/>
      <c r="F199" s="6"/>
      <c r="G199" s="5"/>
      <c r="H199" s="5"/>
      <c r="I199" s="5"/>
      <c r="J199" s="5"/>
      <c r="K199" s="5"/>
      <c r="L199" s="5"/>
      <c r="M199" s="5"/>
    </row>
    <row r="200" spans="2:13">
      <c r="B200" s="7"/>
      <c r="C200" s="6"/>
      <c r="D200" s="7"/>
      <c r="E200" s="5"/>
      <c r="F200" s="6"/>
      <c r="G200" s="5"/>
      <c r="H200" s="5"/>
      <c r="I200" s="5"/>
      <c r="J200" s="5"/>
      <c r="K200" s="5"/>
      <c r="L200" s="5"/>
      <c r="M200" s="5"/>
    </row>
    <row r="201" spans="2:13">
      <c r="B201" s="7"/>
      <c r="C201" s="6"/>
      <c r="D201" s="7"/>
      <c r="E201" s="5"/>
      <c r="F201" s="6"/>
      <c r="G201" s="5"/>
      <c r="H201" s="5"/>
      <c r="I201" s="5"/>
      <c r="J201" s="5"/>
      <c r="K201" s="5"/>
      <c r="L201" s="5"/>
      <c r="M201" s="5"/>
    </row>
    <row r="202" spans="2:13">
      <c r="B202" s="7"/>
      <c r="C202" s="6"/>
      <c r="D202" s="7"/>
      <c r="E202" s="5"/>
      <c r="F202" s="6"/>
      <c r="G202" s="5"/>
      <c r="H202" s="5"/>
      <c r="I202" s="5"/>
      <c r="J202" s="5"/>
      <c r="K202" s="5"/>
      <c r="L202" s="5"/>
      <c r="M202" s="5"/>
    </row>
    <row r="203" spans="2:13">
      <c r="B203" s="7"/>
      <c r="C203" s="6"/>
      <c r="D203" s="7"/>
      <c r="E203" s="5"/>
      <c r="F203" s="6"/>
      <c r="G203" s="5"/>
      <c r="H203" s="5"/>
      <c r="I203" s="5"/>
      <c r="J203" s="5"/>
      <c r="K203" s="5"/>
      <c r="L203" s="5"/>
      <c r="M203" s="5"/>
    </row>
    <row r="204" spans="2:13">
      <c r="B204" s="7"/>
      <c r="C204" s="6"/>
      <c r="D204" s="7"/>
      <c r="E204" s="5"/>
      <c r="F204" s="6"/>
      <c r="G204" s="5"/>
      <c r="H204" s="5"/>
      <c r="I204" s="5"/>
      <c r="J204" s="5"/>
      <c r="K204" s="5"/>
      <c r="L204" s="5"/>
      <c r="M204" s="5"/>
    </row>
    <row r="205" spans="2:13">
      <c r="B205" s="7"/>
      <c r="C205" s="6"/>
      <c r="D205" s="7"/>
      <c r="E205" s="5"/>
      <c r="F205" s="6"/>
      <c r="G205" s="5"/>
      <c r="H205" s="5"/>
      <c r="I205" s="5"/>
      <c r="J205" s="5"/>
      <c r="K205" s="5"/>
      <c r="L205" s="5"/>
      <c r="M205" s="5"/>
    </row>
    <row r="206" spans="2:13">
      <c r="B206" s="7"/>
      <c r="C206" s="6"/>
      <c r="D206" s="7"/>
      <c r="E206" s="5"/>
      <c r="F206" s="6"/>
      <c r="G206" s="5"/>
      <c r="H206" s="5"/>
      <c r="I206" s="5"/>
      <c r="J206" s="5"/>
      <c r="K206" s="5"/>
      <c r="L206" s="5"/>
      <c r="M206" s="5"/>
    </row>
    <row r="207" spans="2:13">
      <c r="B207" s="7"/>
      <c r="C207" s="6"/>
      <c r="D207" s="7"/>
      <c r="E207" s="5"/>
      <c r="F207" s="6"/>
      <c r="G207" s="5"/>
      <c r="H207" s="5"/>
      <c r="I207" s="5"/>
      <c r="J207" s="5"/>
      <c r="K207" s="5"/>
      <c r="L207" s="5"/>
      <c r="M207" s="5"/>
    </row>
    <row r="208" spans="2:13">
      <c r="B208" s="7"/>
      <c r="C208" s="6"/>
      <c r="D208" s="7"/>
      <c r="E208" s="5"/>
      <c r="F208" s="6"/>
      <c r="G208" s="5"/>
      <c r="H208" s="5"/>
      <c r="I208" s="5"/>
      <c r="J208" s="5"/>
      <c r="K208" s="5"/>
      <c r="L208" s="5"/>
      <c r="M208" s="5"/>
    </row>
    <row r="209" spans="2:13">
      <c r="B209" s="7"/>
      <c r="C209" s="6"/>
      <c r="D209" s="7"/>
      <c r="E209" s="5"/>
      <c r="F209" s="6"/>
      <c r="G209" s="5"/>
      <c r="H209" s="5"/>
      <c r="I209" s="5"/>
      <c r="J209" s="5"/>
      <c r="K209" s="5"/>
      <c r="L209" s="5"/>
      <c r="M209" s="5"/>
    </row>
    <row r="210" spans="2:13">
      <c r="B210" s="7"/>
      <c r="C210" s="6"/>
      <c r="D210" s="7"/>
      <c r="E210" s="5"/>
      <c r="F210" s="6"/>
      <c r="G210" s="5"/>
      <c r="H210" s="5"/>
      <c r="I210" s="5"/>
      <c r="J210" s="5"/>
      <c r="K210" s="5"/>
      <c r="L210" s="5"/>
      <c r="M210" s="5"/>
    </row>
    <row r="211" spans="2:13">
      <c r="B211" s="7"/>
      <c r="C211" s="6"/>
      <c r="D211" s="7"/>
      <c r="E211" s="5"/>
      <c r="F211" s="6"/>
      <c r="G211" s="5"/>
      <c r="H211" s="5"/>
      <c r="I211" s="5"/>
      <c r="J211" s="5"/>
      <c r="K211" s="5"/>
      <c r="L211" s="5"/>
      <c r="M211" s="5"/>
    </row>
    <row r="212" spans="2:13">
      <c r="B212" s="7"/>
      <c r="C212" s="6"/>
      <c r="D212" s="7"/>
      <c r="E212" s="5"/>
      <c r="F212" s="6"/>
      <c r="G212" s="5"/>
      <c r="H212" s="5"/>
      <c r="I212" s="5"/>
      <c r="J212" s="5"/>
      <c r="K212" s="5"/>
      <c r="L212" s="5"/>
      <c r="M212" s="5"/>
    </row>
    <row r="213" spans="2:13">
      <c r="B213" s="7"/>
      <c r="C213" s="6"/>
      <c r="D213" s="7"/>
      <c r="E213" s="5"/>
      <c r="F213" s="6"/>
      <c r="G213" s="5"/>
      <c r="H213" s="5"/>
      <c r="I213" s="5"/>
      <c r="J213" s="5"/>
      <c r="K213" s="5"/>
      <c r="L213" s="5"/>
      <c r="M213" s="5"/>
    </row>
    <row r="214" spans="2:13">
      <c r="B214" s="7"/>
      <c r="C214" s="6"/>
      <c r="D214" s="7"/>
      <c r="E214" s="5"/>
      <c r="F214" s="6"/>
      <c r="G214" s="5"/>
      <c r="H214" s="5"/>
      <c r="I214" s="5"/>
      <c r="J214" s="5"/>
      <c r="K214" s="5"/>
      <c r="L214" s="5"/>
      <c r="M214" s="5"/>
    </row>
    <row r="215" spans="2:13">
      <c r="B215" s="7"/>
      <c r="C215" s="6"/>
      <c r="D215" s="7"/>
      <c r="E215" s="5"/>
      <c r="F215" s="6"/>
      <c r="G215" s="5"/>
      <c r="H215" s="5"/>
      <c r="I215" s="5"/>
      <c r="J215" s="5"/>
      <c r="K215" s="5"/>
      <c r="L215" s="5"/>
      <c r="M215" s="5"/>
    </row>
    <row r="216" spans="2:13">
      <c r="B216" s="7"/>
      <c r="C216" s="6"/>
      <c r="D216" s="7"/>
      <c r="E216" s="5"/>
      <c r="F216" s="6"/>
      <c r="G216" s="5"/>
      <c r="H216" s="5"/>
      <c r="I216" s="5"/>
      <c r="J216" s="5"/>
      <c r="K216" s="5"/>
      <c r="L216" s="5"/>
      <c r="M216" s="5"/>
    </row>
    <row r="217" spans="2:13">
      <c r="B217" s="7"/>
      <c r="C217" s="6"/>
      <c r="D217" s="7"/>
      <c r="E217" s="5"/>
      <c r="F217" s="6"/>
      <c r="G217" s="5"/>
      <c r="H217" s="5"/>
      <c r="I217" s="5"/>
      <c r="J217" s="5"/>
      <c r="K217" s="5"/>
      <c r="L217" s="5"/>
      <c r="M217" s="5"/>
    </row>
    <row r="218" spans="2:13">
      <c r="B218" s="7"/>
      <c r="C218" s="6"/>
      <c r="D218" s="7"/>
      <c r="E218" s="5"/>
      <c r="F218" s="6"/>
      <c r="G218" s="5"/>
      <c r="H218" s="5"/>
      <c r="I218" s="5"/>
      <c r="J218" s="5"/>
      <c r="K218" s="5"/>
      <c r="L218" s="5"/>
      <c r="M218" s="5"/>
    </row>
    <row r="219" spans="2:13">
      <c r="B219" s="7"/>
      <c r="C219" s="6"/>
      <c r="D219" s="7"/>
      <c r="E219" s="5"/>
      <c r="F219" s="6"/>
      <c r="G219" s="5"/>
      <c r="H219" s="5"/>
      <c r="I219" s="5"/>
      <c r="J219" s="5"/>
      <c r="K219" s="5"/>
      <c r="L219" s="5"/>
      <c r="M219" s="5"/>
    </row>
    <row r="220" spans="2:13">
      <c r="B220" s="7"/>
      <c r="C220" s="6"/>
      <c r="D220" s="7"/>
      <c r="E220" s="5"/>
      <c r="F220" s="6"/>
      <c r="G220" s="5"/>
      <c r="H220" s="5"/>
      <c r="I220" s="5"/>
      <c r="J220" s="5"/>
      <c r="K220" s="5"/>
      <c r="L220" s="5"/>
      <c r="M220" s="5"/>
    </row>
    <row r="221" spans="2:13">
      <c r="B221" s="7"/>
      <c r="C221" s="6"/>
      <c r="D221" s="7"/>
      <c r="E221" s="5"/>
      <c r="F221" s="6"/>
      <c r="G221" s="5"/>
      <c r="H221" s="5"/>
      <c r="I221" s="5"/>
      <c r="J221" s="5"/>
      <c r="K221" s="5"/>
      <c r="L221" s="5"/>
      <c r="M221" s="5"/>
    </row>
    <row r="222" spans="2:13">
      <c r="B222" s="7"/>
      <c r="C222" s="6"/>
      <c r="D222" s="7"/>
      <c r="E222" s="5"/>
      <c r="F222" s="6"/>
      <c r="G222" s="5"/>
      <c r="H222" s="5"/>
      <c r="I222" s="5"/>
      <c r="J222" s="5"/>
      <c r="K222" s="5"/>
      <c r="L222" s="5"/>
      <c r="M222" s="5"/>
    </row>
    <row r="223" spans="2:13">
      <c r="B223" s="7"/>
      <c r="C223" s="6"/>
      <c r="D223" s="7"/>
      <c r="E223" s="5"/>
      <c r="F223" s="6"/>
      <c r="G223" s="5"/>
      <c r="H223" s="5"/>
      <c r="I223" s="5"/>
      <c r="J223" s="5"/>
      <c r="K223" s="5"/>
      <c r="L223" s="5"/>
      <c r="M223" s="5"/>
    </row>
    <row r="224" spans="2:13">
      <c r="B224" s="7"/>
      <c r="C224" s="6"/>
      <c r="D224" s="7"/>
      <c r="E224" s="5"/>
      <c r="F224" s="6"/>
      <c r="G224" s="5"/>
      <c r="H224" s="5"/>
      <c r="I224" s="5"/>
      <c r="J224" s="5"/>
      <c r="K224" s="5"/>
      <c r="L224" s="5"/>
      <c r="M224" s="5"/>
    </row>
    <row r="225" spans="2:13">
      <c r="B225" s="7"/>
      <c r="C225" s="6"/>
      <c r="D225" s="7"/>
      <c r="E225" s="5"/>
      <c r="F225" s="6"/>
      <c r="G225" s="5"/>
      <c r="H225" s="5"/>
      <c r="I225" s="5"/>
      <c r="J225" s="5"/>
      <c r="K225" s="5"/>
      <c r="L225" s="5"/>
      <c r="M225" s="5"/>
    </row>
    <row r="226" spans="2:13">
      <c r="B226" s="7"/>
      <c r="C226" s="6"/>
      <c r="D226" s="7"/>
      <c r="E226" s="5"/>
      <c r="F226" s="6"/>
      <c r="G226" s="5"/>
      <c r="H226" s="5"/>
      <c r="I226" s="5"/>
      <c r="J226" s="5"/>
      <c r="K226" s="5"/>
      <c r="L226" s="5"/>
      <c r="M226" s="5"/>
    </row>
    <row r="227" spans="2:13">
      <c r="B227" s="7"/>
      <c r="C227" s="6"/>
      <c r="D227" s="7"/>
      <c r="E227" s="5"/>
      <c r="F227" s="6"/>
      <c r="G227" s="5"/>
      <c r="H227" s="5"/>
      <c r="I227" s="5"/>
      <c r="J227" s="5"/>
      <c r="K227" s="5"/>
      <c r="L227" s="5"/>
      <c r="M227" s="5"/>
    </row>
    <row r="228" spans="2:13">
      <c r="B228" s="7"/>
      <c r="C228" s="6"/>
      <c r="D228" s="7"/>
      <c r="E228" s="5"/>
      <c r="F228" s="6"/>
      <c r="G228" s="5"/>
      <c r="H228" s="5"/>
      <c r="I228" s="5"/>
      <c r="J228" s="5"/>
      <c r="K228" s="5"/>
      <c r="L228" s="5"/>
      <c r="M228" s="5"/>
    </row>
    <row r="229" spans="2:13">
      <c r="B229" s="7"/>
      <c r="C229" s="6"/>
      <c r="D229" s="7"/>
      <c r="E229" s="5"/>
      <c r="F229" s="6"/>
      <c r="G229" s="5"/>
      <c r="H229" s="5"/>
      <c r="I229" s="5"/>
      <c r="J229" s="5"/>
      <c r="K229" s="5"/>
      <c r="L229" s="5"/>
      <c r="M229" s="5"/>
    </row>
    <row r="230" spans="2:13">
      <c r="B230" s="7"/>
      <c r="C230" s="6"/>
      <c r="D230" s="7"/>
      <c r="E230" s="5"/>
      <c r="F230" s="6"/>
      <c r="G230" s="5"/>
      <c r="H230" s="5"/>
      <c r="I230" s="5"/>
      <c r="J230" s="5"/>
      <c r="K230" s="5"/>
      <c r="L230" s="5"/>
      <c r="M230" s="5"/>
    </row>
    <row r="231" spans="2:13">
      <c r="B231" s="7"/>
      <c r="C231" s="6"/>
      <c r="D231" s="7"/>
      <c r="E231" s="5"/>
      <c r="F231" s="6"/>
      <c r="G231" s="5"/>
      <c r="H231" s="5"/>
      <c r="I231" s="5"/>
      <c r="J231" s="5"/>
      <c r="K231" s="5"/>
      <c r="L231" s="5"/>
      <c r="M231" s="5"/>
    </row>
    <row r="232" spans="2:13">
      <c r="B232" s="7"/>
      <c r="C232" s="6"/>
      <c r="D232" s="7"/>
      <c r="E232" s="5"/>
      <c r="F232" s="6"/>
      <c r="G232" s="5"/>
      <c r="H232" s="5"/>
      <c r="I232" s="5"/>
      <c r="J232" s="5"/>
      <c r="K232" s="5"/>
      <c r="L232" s="5"/>
      <c r="M232" s="5"/>
    </row>
    <row r="233" spans="2:13">
      <c r="B233" s="7"/>
      <c r="C233" s="6"/>
      <c r="D233" s="7"/>
      <c r="E233" s="5"/>
      <c r="F233" s="6"/>
      <c r="G233" s="5"/>
      <c r="H233" s="5"/>
      <c r="I233" s="5"/>
      <c r="J233" s="5"/>
      <c r="K233" s="5"/>
      <c r="L233" s="5"/>
      <c r="M233" s="5"/>
    </row>
    <row r="234" spans="2:13">
      <c r="B234" s="7"/>
      <c r="C234" s="6"/>
      <c r="D234" s="7"/>
      <c r="E234" s="5"/>
      <c r="F234" s="6"/>
      <c r="G234" s="5"/>
      <c r="H234" s="5"/>
      <c r="I234" s="5"/>
      <c r="J234" s="5"/>
      <c r="K234" s="5"/>
      <c r="L234" s="5"/>
      <c r="M234" s="5"/>
    </row>
    <row r="235" spans="2:13">
      <c r="B235" s="7"/>
      <c r="C235" s="6"/>
      <c r="D235" s="7"/>
      <c r="E235" s="5"/>
      <c r="F235" s="6"/>
      <c r="G235" s="5"/>
      <c r="H235" s="5"/>
      <c r="I235" s="5"/>
      <c r="J235" s="5"/>
      <c r="K235" s="5"/>
      <c r="L235" s="5"/>
      <c r="M235" s="5"/>
    </row>
    <row r="236" spans="2:13">
      <c r="B236" s="7"/>
      <c r="C236" s="6"/>
      <c r="D236" s="7"/>
      <c r="E236" s="5"/>
      <c r="F236" s="6"/>
      <c r="G236" s="5"/>
      <c r="H236" s="5"/>
      <c r="I236" s="5"/>
      <c r="J236" s="5"/>
      <c r="K236" s="5"/>
      <c r="L236" s="5"/>
      <c r="M236" s="5"/>
    </row>
    <row r="237" spans="2:13">
      <c r="B237" s="7"/>
      <c r="C237" s="6"/>
      <c r="D237" s="7"/>
      <c r="E237" s="5"/>
      <c r="F237" s="6"/>
      <c r="G237" s="5"/>
      <c r="H237" s="5"/>
      <c r="I237" s="5"/>
      <c r="J237" s="5"/>
      <c r="K237" s="5"/>
      <c r="L237" s="5"/>
      <c r="M237" s="5"/>
    </row>
    <row r="238" spans="2:13">
      <c r="B238" s="7"/>
      <c r="C238" s="6"/>
      <c r="D238" s="7"/>
      <c r="E238" s="5"/>
      <c r="F238" s="6"/>
      <c r="G238" s="5"/>
      <c r="H238" s="5"/>
      <c r="I238" s="5"/>
      <c r="J238" s="5"/>
      <c r="K238" s="5"/>
      <c r="L238" s="5"/>
      <c r="M238" s="5"/>
    </row>
    <row r="239" spans="2:13">
      <c r="B239" s="7"/>
      <c r="C239" s="6"/>
      <c r="D239" s="7"/>
      <c r="E239" s="5"/>
      <c r="F239" s="6"/>
      <c r="G239" s="5"/>
      <c r="H239" s="5"/>
      <c r="I239" s="5"/>
      <c r="J239" s="5"/>
      <c r="K239" s="5"/>
      <c r="L239" s="5"/>
      <c r="M239" s="5"/>
    </row>
    <row r="240" spans="2:13">
      <c r="B240" s="7"/>
      <c r="C240" s="6"/>
      <c r="D240" s="7"/>
      <c r="E240" s="5"/>
      <c r="F240" s="6"/>
      <c r="G240" s="5"/>
      <c r="H240" s="5"/>
      <c r="I240" s="5"/>
      <c r="J240" s="5"/>
      <c r="K240" s="5"/>
      <c r="L240" s="5"/>
      <c r="M240" s="5"/>
    </row>
    <row r="241" spans="2:13">
      <c r="B241" s="7"/>
      <c r="C241" s="6"/>
      <c r="D241" s="7"/>
      <c r="E241" s="5"/>
      <c r="F241" s="6"/>
      <c r="G241" s="5"/>
      <c r="H241" s="5"/>
      <c r="I241" s="5"/>
      <c r="J241" s="5"/>
      <c r="K241" s="5"/>
      <c r="L241" s="5"/>
      <c r="M241" s="5"/>
    </row>
    <row r="242" spans="2:13">
      <c r="B242" s="7"/>
      <c r="C242" s="6"/>
      <c r="D242" s="7"/>
      <c r="E242" s="5"/>
      <c r="F242" s="6"/>
      <c r="G242" s="5"/>
      <c r="H242" s="5"/>
      <c r="I242" s="5"/>
      <c r="J242" s="5"/>
      <c r="K242" s="5"/>
      <c r="L242" s="5"/>
      <c r="M242" s="5"/>
    </row>
    <row r="243" spans="2:13">
      <c r="B243" s="7"/>
      <c r="C243" s="6"/>
      <c r="D243" s="7"/>
      <c r="E243" s="5"/>
      <c r="F243" s="6"/>
      <c r="G243" s="5"/>
      <c r="H243" s="5"/>
      <c r="I243" s="5"/>
      <c r="J243" s="5"/>
      <c r="K243" s="5"/>
      <c r="L243" s="5"/>
      <c r="M243" s="5"/>
    </row>
    <row r="244" spans="2:13">
      <c r="B244" s="7"/>
      <c r="C244" s="6"/>
      <c r="D244" s="7"/>
      <c r="E244" s="5"/>
      <c r="F244" s="6"/>
      <c r="G244" s="5"/>
      <c r="H244" s="5"/>
      <c r="I244" s="5"/>
      <c r="J244" s="5"/>
      <c r="K244" s="5"/>
      <c r="L244" s="5"/>
      <c r="M244" s="5"/>
    </row>
  </sheetData>
  <conditionalFormatting sqref="D11:D18 D94">
    <cfRule type="cellIs" dxfId="620" priority="179" operator="equal">
      <formula>"Matala"</formula>
    </cfRule>
    <cfRule type="cellIs" dxfId="619" priority="180" operator="equal">
      <formula>"Normaali"</formula>
    </cfRule>
    <cfRule type="cellIs" dxfId="618" priority="181" operator="equal">
      <formula>"Kriittinen"</formula>
    </cfRule>
  </conditionalFormatting>
  <conditionalFormatting sqref="D19:D23">
    <cfRule type="cellIs" dxfId="617" priority="171" operator="equal">
      <formula>"Matala"</formula>
    </cfRule>
    <cfRule type="cellIs" dxfId="616" priority="172" operator="equal">
      <formula>"Normaali"</formula>
    </cfRule>
    <cfRule type="cellIs" dxfId="615" priority="173" operator="equal">
      <formula>"Kriittinen"</formula>
    </cfRule>
  </conditionalFormatting>
  <conditionalFormatting sqref="D24:D28">
    <cfRule type="cellIs" dxfId="614" priority="163" operator="equal">
      <formula>"Matala"</formula>
    </cfRule>
    <cfRule type="cellIs" dxfId="613" priority="164" operator="equal">
      <formula>"Normaali"</formula>
    </cfRule>
    <cfRule type="cellIs" dxfId="612" priority="165" operator="equal">
      <formula>"Kriittinen"</formula>
    </cfRule>
  </conditionalFormatting>
  <conditionalFormatting sqref="D29:D33">
    <cfRule type="cellIs" dxfId="611" priority="155" operator="equal">
      <formula>"Matala"</formula>
    </cfRule>
    <cfRule type="cellIs" dxfId="610" priority="156" operator="equal">
      <formula>"Normaali"</formula>
    </cfRule>
    <cfRule type="cellIs" dxfId="609" priority="157" operator="equal">
      <formula>"Kriittinen"</formula>
    </cfRule>
  </conditionalFormatting>
  <conditionalFormatting sqref="D34:D38">
    <cfRule type="cellIs" dxfId="608" priority="147" operator="equal">
      <formula>"Matala"</formula>
    </cfRule>
    <cfRule type="cellIs" dxfId="607" priority="148" operator="equal">
      <formula>"Normaali"</formula>
    </cfRule>
    <cfRule type="cellIs" dxfId="606" priority="149" operator="equal">
      <formula>"Kriittinen"</formula>
    </cfRule>
  </conditionalFormatting>
  <conditionalFormatting sqref="D39:D43">
    <cfRule type="cellIs" dxfId="605" priority="139" operator="equal">
      <formula>"Matala"</formula>
    </cfRule>
    <cfRule type="cellIs" dxfId="604" priority="140" operator="equal">
      <formula>"Normaali"</formula>
    </cfRule>
    <cfRule type="cellIs" dxfId="603" priority="141" operator="equal">
      <formula>"Kriittinen"</formula>
    </cfRule>
  </conditionalFormatting>
  <conditionalFormatting sqref="D44:D48">
    <cfRule type="cellIs" dxfId="602" priority="131" operator="equal">
      <formula>"Matala"</formula>
    </cfRule>
    <cfRule type="cellIs" dxfId="601" priority="132" operator="equal">
      <formula>"Normaali"</formula>
    </cfRule>
    <cfRule type="cellIs" dxfId="600" priority="133" operator="equal">
      <formula>"Kriittinen"</formula>
    </cfRule>
  </conditionalFormatting>
  <conditionalFormatting sqref="D49:D53">
    <cfRule type="cellIs" dxfId="599" priority="123" operator="equal">
      <formula>"Matala"</formula>
    </cfRule>
    <cfRule type="cellIs" dxfId="598" priority="124" operator="equal">
      <formula>"Normaali"</formula>
    </cfRule>
    <cfRule type="cellIs" dxfId="597" priority="125" operator="equal">
      <formula>"Kriittinen"</formula>
    </cfRule>
  </conditionalFormatting>
  <conditionalFormatting sqref="D54:D58">
    <cfRule type="cellIs" dxfId="596" priority="115" operator="equal">
      <formula>"Matala"</formula>
    </cfRule>
    <cfRule type="cellIs" dxfId="595" priority="116" operator="equal">
      <formula>"Normaali"</formula>
    </cfRule>
    <cfRule type="cellIs" dxfId="594" priority="117" operator="equal">
      <formula>"Kriittinen"</formula>
    </cfRule>
  </conditionalFormatting>
  <conditionalFormatting sqref="D59:D63">
    <cfRule type="cellIs" dxfId="593" priority="107" operator="equal">
      <formula>"Matala"</formula>
    </cfRule>
    <cfRule type="cellIs" dxfId="592" priority="108" operator="equal">
      <formula>"Normaali"</formula>
    </cfRule>
    <cfRule type="cellIs" dxfId="591" priority="109" operator="equal">
      <formula>"Kriittinen"</formula>
    </cfRule>
  </conditionalFormatting>
  <conditionalFormatting sqref="D64:D68">
    <cfRule type="cellIs" dxfId="590" priority="99" operator="equal">
      <formula>"Matala"</formula>
    </cfRule>
    <cfRule type="cellIs" dxfId="589" priority="100" operator="equal">
      <formula>"Normaali"</formula>
    </cfRule>
    <cfRule type="cellIs" dxfId="588" priority="101" operator="equal">
      <formula>"Kriittinen"</formula>
    </cfRule>
  </conditionalFormatting>
  <conditionalFormatting sqref="D69:D73">
    <cfRule type="cellIs" dxfId="587" priority="91" operator="equal">
      <formula>"Matala"</formula>
    </cfRule>
    <cfRule type="cellIs" dxfId="586" priority="92" operator="equal">
      <formula>"Normaali"</formula>
    </cfRule>
    <cfRule type="cellIs" dxfId="585" priority="93" operator="equal">
      <formula>"Kriittinen"</formula>
    </cfRule>
  </conditionalFormatting>
  <conditionalFormatting sqref="D74:D78">
    <cfRule type="cellIs" dxfId="584" priority="83" operator="equal">
      <formula>"Matala"</formula>
    </cfRule>
    <cfRule type="cellIs" dxfId="583" priority="84" operator="equal">
      <formula>"Normaali"</formula>
    </cfRule>
    <cfRule type="cellIs" dxfId="582" priority="85" operator="equal">
      <formula>"Kriittinen"</formula>
    </cfRule>
  </conditionalFormatting>
  <conditionalFormatting sqref="D79:D83">
    <cfRule type="cellIs" dxfId="581" priority="75" operator="equal">
      <formula>"Matala"</formula>
    </cfRule>
    <cfRule type="cellIs" dxfId="580" priority="76" operator="equal">
      <formula>"Normaali"</formula>
    </cfRule>
    <cfRule type="cellIs" dxfId="579" priority="77" operator="equal">
      <formula>"Kriittinen"</formula>
    </cfRule>
  </conditionalFormatting>
  <conditionalFormatting sqref="D84:D88">
    <cfRule type="cellIs" dxfId="578" priority="67" operator="equal">
      <formula>"Matala"</formula>
    </cfRule>
    <cfRule type="cellIs" dxfId="577" priority="68" operator="equal">
      <formula>"Normaali"</formula>
    </cfRule>
    <cfRule type="cellIs" dxfId="576" priority="69" operator="equal">
      <formula>"Kriittinen"</formula>
    </cfRule>
  </conditionalFormatting>
  <conditionalFormatting sqref="D89:D93">
    <cfRule type="cellIs" dxfId="575" priority="59" operator="equal">
      <formula>"Matala"</formula>
    </cfRule>
    <cfRule type="cellIs" dxfId="574" priority="60" operator="equal">
      <formula>"Normaali"</formula>
    </cfRule>
    <cfRule type="cellIs" dxfId="573" priority="61" operator="equal">
      <formula>"Kriittinen"</formula>
    </cfRule>
  </conditionalFormatting>
  <conditionalFormatting sqref="D102">
    <cfRule type="cellIs" dxfId="572" priority="51" operator="equal">
      <formula>"Matala"</formula>
    </cfRule>
    <cfRule type="cellIs" dxfId="571" priority="52" operator="equal">
      <formula>"Normaali"</formula>
    </cfRule>
    <cfRule type="cellIs" dxfId="570" priority="53" operator="equal">
      <formula>"Kriittinen"</formula>
    </cfRule>
  </conditionalFormatting>
  <conditionalFormatting sqref="D95:D96">
    <cfRule type="cellIs" dxfId="569" priority="43" operator="equal">
      <formula>"Matala"</formula>
    </cfRule>
    <cfRule type="cellIs" dxfId="568" priority="44" operator="equal">
      <formula>"Normaali"</formula>
    </cfRule>
    <cfRule type="cellIs" dxfId="567" priority="45" operator="equal">
      <formula>"Kriittinen"</formula>
    </cfRule>
  </conditionalFormatting>
  <conditionalFormatting sqref="D97:D101">
    <cfRule type="cellIs" dxfId="566" priority="35" operator="equal">
      <formula>"Matala"</formula>
    </cfRule>
    <cfRule type="cellIs" dxfId="565" priority="36" operator="equal">
      <formula>"Normaali"</formula>
    </cfRule>
    <cfRule type="cellIs" dxfId="564" priority="37" operator="equal">
      <formula>"Kriittinen"</formula>
    </cfRule>
  </conditionalFormatting>
  <conditionalFormatting sqref="D107">
    <cfRule type="cellIs" dxfId="563" priority="27" operator="equal">
      <formula>"Matala"</formula>
    </cfRule>
    <cfRule type="cellIs" dxfId="562" priority="28" operator="equal">
      <formula>"Normaali"</formula>
    </cfRule>
    <cfRule type="cellIs" dxfId="561" priority="29" operator="equal">
      <formula>"Kriittinen"</formula>
    </cfRule>
  </conditionalFormatting>
  <conditionalFormatting sqref="D103:D106">
    <cfRule type="cellIs" dxfId="560" priority="19" operator="equal">
      <formula>"Matala"</formula>
    </cfRule>
    <cfRule type="cellIs" dxfId="559" priority="20" operator="equal">
      <formula>"Normaali"</formula>
    </cfRule>
    <cfRule type="cellIs" dxfId="558" priority="21" operator="equal">
      <formula>"Kriittinen"</formula>
    </cfRule>
  </conditionalFormatting>
  <conditionalFormatting sqref="D110">
    <cfRule type="cellIs" dxfId="557" priority="11" operator="equal">
      <formula>"Matala"</formula>
    </cfRule>
    <cfRule type="cellIs" dxfId="556" priority="12" operator="equal">
      <formula>"Normaali"</formula>
    </cfRule>
    <cfRule type="cellIs" dxfId="555" priority="13" operator="equal">
      <formula>"Kriittinen"</formula>
    </cfRule>
  </conditionalFormatting>
  <conditionalFormatting sqref="D108:D109">
    <cfRule type="cellIs" dxfId="554" priority="3" operator="equal">
      <formula>"Matala"</formula>
    </cfRule>
    <cfRule type="cellIs" dxfId="553" priority="4" operator="equal">
      <formula>"Normaali"</formula>
    </cfRule>
    <cfRule type="cellIs" dxfId="552" priority="5" operator="equal">
      <formula>"Kriittinen"</formula>
    </cfRule>
  </conditionalFormatting>
  <conditionalFormatting sqref="E11:F110 B11:C110">
    <cfRule type="expression" dxfId="551" priority="195">
      <formula>AND(#REF!="OK")</formula>
    </cfRule>
  </conditionalFormatting>
  <conditionalFormatting sqref="G11:G15">
    <cfRule type="cellIs" dxfId="550" priority="2" operator="equal">
      <formula>"OK"</formula>
    </cfRule>
  </conditionalFormatting>
  <conditionalFormatting sqref="G16:G52">
    <cfRule type="cellIs" dxfId="549" priority="1" operator="equal">
      <formula>"OK"</formula>
    </cfRule>
  </conditionalFormatting>
  <dataValidations count="1">
    <dataValidation type="list" allowBlank="1" showInputMessage="1" showErrorMessage="1" errorTitle="Väärä valinta" error="Valitse listasta" promptTitle="Puutteen kriittisyys" prompt="- Kriittinen_x000a_- Normaali_x000a_- Matala" sqref="D11:D110">
      <formula1>"Kriittinen,Normaali,Matala"</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N244"/>
  <sheetViews>
    <sheetView zoomScaleNormal="100" workbookViewId="0">
      <selection activeCell="H16" sqref="H16"/>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1.28515625" style="2" customWidth="1"/>
    <col min="7" max="7" width="32.140625" style="1" customWidth="1"/>
    <col min="8" max="16384" width="9.140625" style="1"/>
  </cols>
  <sheetData>
    <row r="1" spans="1:14" ht="5.65" customHeight="1"/>
    <row r="2" spans="1:14" ht="15">
      <c r="A2" s="4" t="s">
        <v>17</v>
      </c>
      <c r="B2" s="4"/>
    </row>
    <row r="3" spans="1:14" ht="15">
      <c r="A3" s="4" t="s">
        <v>19</v>
      </c>
      <c r="B3" s="4"/>
    </row>
    <row r="4" spans="1:14" ht="15">
      <c r="A4" s="4"/>
      <c r="B4" s="4"/>
    </row>
    <row r="5" spans="1:14">
      <c r="A5" s="24" t="s">
        <v>24</v>
      </c>
    </row>
    <row r="7" spans="1:14">
      <c r="B7" s="23" t="s">
        <v>15</v>
      </c>
      <c r="C7" s="21" t="s">
        <v>126</v>
      </c>
      <c r="E7" s="5"/>
      <c r="F7" s="6"/>
      <c r="G7" s="5"/>
      <c r="H7" s="5"/>
      <c r="I7" s="5"/>
      <c r="J7" s="5"/>
      <c r="K7" s="5"/>
      <c r="L7" s="5"/>
      <c r="M7" s="5"/>
      <c r="N7" s="5"/>
    </row>
    <row r="8" spans="1:14">
      <c r="B8" s="23" t="s">
        <v>16</v>
      </c>
      <c r="C8" s="33">
        <v>42018</v>
      </c>
      <c r="E8" s="5"/>
      <c r="F8" s="6"/>
      <c r="G8" s="5"/>
      <c r="H8" s="5"/>
      <c r="I8" s="5"/>
      <c r="J8" s="5"/>
      <c r="K8" s="5"/>
      <c r="L8" s="5"/>
      <c r="M8" s="5"/>
      <c r="N8" s="5"/>
    </row>
    <row r="9" spans="1:14">
      <c r="B9" s="7"/>
      <c r="C9" s="6"/>
      <c r="D9" s="7"/>
      <c r="E9" s="5"/>
      <c r="F9" s="6"/>
      <c r="G9" s="5"/>
      <c r="H9" s="5"/>
      <c r="I9" s="5"/>
      <c r="J9" s="5"/>
      <c r="K9" s="5"/>
      <c r="L9" s="5"/>
      <c r="M9" s="5"/>
      <c r="N9" s="5"/>
    </row>
    <row r="10" spans="1:14" ht="25.5">
      <c r="B10" s="19" t="s">
        <v>10</v>
      </c>
      <c r="C10" s="22" t="s">
        <v>11</v>
      </c>
      <c r="D10" s="20" t="s">
        <v>12</v>
      </c>
      <c r="E10" s="19" t="s">
        <v>14</v>
      </c>
      <c r="F10" s="19" t="s">
        <v>13</v>
      </c>
      <c r="G10" s="64" t="s">
        <v>242</v>
      </c>
      <c r="H10" s="5"/>
      <c r="I10" s="5"/>
      <c r="J10" s="5"/>
      <c r="K10" s="5"/>
      <c r="L10" s="5"/>
      <c r="M10" s="5"/>
      <c r="N10" s="5"/>
    </row>
    <row r="11" spans="1:14" ht="15">
      <c r="A11" s="41"/>
      <c r="B11" s="45">
        <v>1</v>
      </c>
      <c r="C11" s="43" t="s">
        <v>152</v>
      </c>
      <c r="D11" s="44" t="s">
        <v>124</v>
      </c>
      <c r="E11" s="46" t="s">
        <v>153</v>
      </c>
      <c r="F11" s="43" t="s">
        <v>154</v>
      </c>
      <c r="G11" s="58" t="s">
        <v>290</v>
      </c>
      <c r="H11" s="42"/>
      <c r="I11" s="42"/>
      <c r="J11" s="42"/>
      <c r="K11" s="42"/>
      <c r="L11" s="42"/>
      <c r="M11" s="42"/>
      <c r="N11" s="42"/>
    </row>
    <row r="12" spans="1:14" ht="15">
      <c r="A12" s="41"/>
      <c r="B12" s="45">
        <v>2</v>
      </c>
      <c r="C12" s="43" t="s">
        <v>155</v>
      </c>
      <c r="D12" s="44" t="s">
        <v>124</v>
      </c>
      <c r="E12" s="46" t="s">
        <v>156</v>
      </c>
      <c r="F12" s="43" t="s">
        <v>157</v>
      </c>
      <c r="G12" s="58"/>
      <c r="H12" s="42"/>
      <c r="I12" s="42"/>
      <c r="J12" s="42"/>
      <c r="K12" s="42"/>
      <c r="L12" s="42"/>
      <c r="M12" s="42"/>
      <c r="N12" s="42"/>
    </row>
    <row r="13" spans="1:14" ht="15">
      <c r="A13" s="41"/>
      <c r="B13" s="45">
        <v>3</v>
      </c>
      <c r="C13" s="43" t="s">
        <v>158</v>
      </c>
      <c r="D13" s="44" t="s">
        <v>124</v>
      </c>
      <c r="E13" s="46" t="s">
        <v>159</v>
      </c>
      <c r="F13" s="43" t="s">
        <v>160</v>
      </c>
      <c r="G13" s="58" t="s">
        <v>295</v>
      </c>
      <c r="H13" s="42"/>
      <c r="I13" s="42"/>
      <c r="J13" s="42"/>
      <c r="K13" s="42"/>
      <c r="L13" s="42"/>
      <c r="M13" s="42"/>
      <c r="N13" s="42"/>
    </row>
    <row r="14" spans="1:14" ht="38.25">
      <c r="A14" s="41"/>
      <c r="B14" s="45">
        <v>4</v>
      </c>
      <c r="C14" s="43" t="s">
        <v>161</v>
      </c>
      <c r="D14" s="44" t="s">
        <v>124</v>
      </c>
      <c r="E14" s="46" t="s">
        <v>162</v>
      </c>
      <c r="F14" s="43" t="s">
        <v>163</v>
      </c>
      <c r="G14" s="58" t="s">
        <v>240</v>
      </c>
      <c r="H14" s="42"/>
      <c r="I14" s="42"/>
      <c r="J14" s="42"/>
      <c r="K14" s="42"/>
      <c r="L14" s="42"/>
      <c r="M14" s="42"/>
      <c r="N14" s="42"/>
    </row>
    <row r="15" spans="1:14" ht="25.5">
      <c r="A15" s="41"/>
      <c r="B15" s="45">
        <v>5</v>
      </c>
      <c r="C15" s="43" t="s">
        <v>164</v>
      </c>
      <c r="D15" s="44" t="s">
        <v>124</v>
      </c>
      <c r="E15" s="46" t="s">
        <v>165</v>
      </c>
      <c r="F15" s="43" t="s">
        <v>166</v>
      </c>
      <c r="G15" s="58" t="s">
        <v>294</v>
      </c>
      <c r="H15" s="42"/>
      <c r="I15" s="42"/>
      <c r="J15" s="42"/>
      <c r="K15" s="42"/>
      <c r="L15" s="42"/>
      <c r="M15" s="42"/>
      <c r="N15" s="42"/>
    </row>
    <row r="16" spans="1:14" ht="38.25">
      <c r="A16" s="41"/>
      <c r="B16" s="45">
        <v>6</v>
      </c>
      <c r="C16" s="43" t="s">
        <v>167</v>
      </c>
      <c r="D16" s="44" t="s">
        <v>124</v>
      </c>
      <c r="E16" s="46" t="s">
        <v>168</v>
      </c>
      <c r="F16" s="43" t="s">
        <v>169</v>
      </c>
      <c r="G16" s="58" t="s">
        <v>293</v>
      </c>
      <c r="H16" s="42"/>
      <c r="I16" s="42"/>
      <c r="J16" s="42"/>
      <c r="K16" s="42"/>
      <c r="L16" s="42"/>
      <c r="M16" s="42"/>
      <c r="N16" s="42"/>
    </row>
    <row r="17" spans="2:14" ht="38.25">
      <c r="B17" s="45">
        <v>7</v>
      </c>
      <c r="C17" s="43" t="s">
        <v>170</v>
      </c>
      <c r="D17" s="44" t="s">
        <v>124</v>
      </c>
      <c r="E17" s="46" t="s">
        <v>171</v>
      </c>
      <c r="F17" s="43" t="s">
        <v>172</v>
      </c>
      <c r="G17" s="58"/>
      <c r="H17" s="42"/>
      <c r="I17" s="42"/>
      <c r="J17" s="42"/>
      <c r="K17" s="42"/>
      <c r="L17" s="42"/>
      <c r="M17" s="42"/>
      <c r="N17" s="42"/>
    </row>
    <row r="18" spans="2:14" ht="63.75">
      <c r="B18" s="45">
        <v>8</v>
      </c>
      <c r="C18" s="43" t="s">
        <v>173</v>
      </c>
      <c r="D18" s="44" t="s">
        <v>124</v>
      </c>
      <c r="E18" s="46" t="s">
        <v>174</v>
      </c>
      <c r="F18" s="43"/>
      <c r="G18" s="58" t="s">
        <v>292</v>
      </c>
      <c r="H18" s="42"/>
      <c r="I18" s="42"/>
      <c r="J18" s="42"/>
      <c r="K18" s="42"/>
      <c r="L18" s="42"/>
      <c r="M18" s="42"/>
      <c r="N18" s="42"/>
    </row>
    <row r="19" spans="2:14" ht="25.5">
      <c r="B19" s="45">
        <v>9</v>
      </c>
      <c r="C19" s="43" t="s">
        <v>175</v>
      </c>
      <c r="D19" s="44" t="s">
        <v>124</v>
      </c>
      <c r="E19" s="46" t="s">
        <v>176</v>
      </c>
      <c r="F19" s="43" t="s">
        <v>177</v>
      </c>
      <c r="G19" s="58"/>
      <c r="H19" s="42"/>
      <c r="I19" s="42"/>
      <c r="J19" s="42"/>
      <c r="K19" s="42"/>
      <c r="L19" s="42"/>
      <c r="M19" s="42"/>
      <c r="N19" s="42"/>
    </row>
    <row r="20" spans="2:14" ht="38.25">
      <c r="B20" s="45">
        <v>10</v>
      </c>
      <c r="C20" s="43" t="s">
        <v>47</v>
      </c>
      <c r="D20" s="44" t="s">
        <v>124</v>
      </c>
      <c r="E20" s="46" t="s">
        <v>178</v>
      </c>
      <c r="F20" s="43"/>
      <c r="G20" s="58"/>
      <c r="H20" s="42"/>
      <c r="I20" s="42"/>
      <c r="J20" s="42"/>
      <c r="K20" s="42"/>
      <c r="L20" s="42"/>
      <c r="M20" s="42"/>
      <c r="N20" s="42"/>
    </row>
    <row r="21" spans="2:14" ht="38.25">
      <c r="B21" s="45">
        <v>11</v>
      </c>
      <c r="C21" s="43" t="s">
        <v>179</v>
      </c>
      <c r="D21" s="44" t="s">
        <v>124</v>
      </c>
      <c r="E21" s="46" t="s">
        <v>180</v>
      </c>
      <c r="F21" s="43"/>
      <c r="G21" s="58" t="s">
        <v>291</v>
      </c>
      <c r="H21" s="42"/>
      <c r="I21" s="42"/>
      <c r="J21" s="42"/>
      <c r="K21" s="42"/>
      <c r="L21" s="42"/>
      <c r="M21" s="42"/>
      <c r="N21" s="42"/>
    </row>
    <row r="22" spans="2:14" ht="25.5">
      <c r="B22" s="45">
        <v>12</v>
      </c>
      <c r="C22" s="43" t="s">
        <v>181</v>
      </c>
      <c r="D22" s="44" t="s">
        <v>124</v>
      </c>
      <c r="E22" s="46" t="s">
        <v>182</v>
      </c>
      <c r="F22" s="43"/>
      <c r="G22" s="58"/>
      <c r="H22" s="42"/>
      <c r="I22" s="42"/>
      <c r="J22" s="42"/>
      <c r="K22" s="42"/>
      <c r="L22" s="42"/>
      <c r="M22" s="42"/>
      <c r="N22" s="42"/>
    </row>
    <row r="23" spans="2:14" ht="38.25">
      <c r="B23" s="45">
        <v>13</v>
      </c>
      <c r="C23" s="43" t="s">
        <v>183</v>
      </c>
      <c r="D23" s="44" t="s">
        <v>124</v>
      </c>
      <c r="E23" s="46" t="s">
        <v>184</v>
      </c>
      <c r="F23" s="43"/>
      <c r="G23" s="58"/>
      <c r="H23" s="42"/>
      <c r="I23" s="42"/>
      <c r="J23" s="42"/>
      <c r="K23" s="42"/>
      <c r="L23" s="42"/>
      <c r="M23" s="42"/>
      <c r="N23" s="42"/>
    </row>
    <row r="24" spans="2:14">
      <c r="B24" s="17">
        <v>14</v>
      </c>
      <c r="C24" s="11"/>
      <c r="D24" s="12"/>
      <c r="E24" s="18"/>
      <c r="F24" s="11"/>
      <c r="G24" s="58"/>
      <c r="H24" s="5"/>
      <c r="I24" s="5"/>
      <c r="J24" s="5"/>
      <c r="K24" s="5"/>
      <c r="L24" s="5"/>
      <c r="M24" s="5"/>
      <c r="N24" s="5"/>
    </row>
    <row r="25" spans="2:14">
      <c r="B25" s="17">
        <v>15</v>
      </c>
      <c r="C25" s="11"/>
      <c r="D25" s="12"/>
      <c r="E25" s="18"/>
      <c r="F25" s="11"/>
      <c r="G25" s="58"/>
      <c r="H25" s="5"/>
      <c r="I25" s="5"/>
      <c r="J25" s="5"/>
      <c r="K25" s="5"/>
      <c r="L25" s="5"/>
      <c r="M25" s="5"/>
      <c r="N25" s="5"/>
    </row>
    <row r="26" spans="2:14">
      <c r="B26" s="17">
        <v>16</v>
      </c>
      <c r="C26" s="11"/>
      <c r="D26" s="12"/>
      <c r="E26" s="18"/>
      <c r="F26" s="11"/>
      <c r="G26" s="58"/>
      <c r="H26" s="5"/>
      <c r="I26" s="5"/>
      <c r="J26" s="5"/>
      <c r="K26" s="5"/>
      <c r="L26" s="5"/>
      <c r="M26" s="5"/>
      <c r="N26" s="5"/>
    </row>
    <row r="27" spans="2:14">
      <c r="B27" s="17">
        <v>17</v>
      </c>
      <c r="C27" s="11"/>
      <c r="D27" s="12"/>
      <c r="E27" s="18"/>
      <c r="F27" s="11"/>
      <c r="G27" s="58"/>
      <c r="H27" s="5"/>
      <c r="I27" s="5"/>
      <c r="J27" s="5"/>
      <c r="K27" s="5"/>
      <c r="L27" s="5"/>
      <c r="M27" s="5"/>
      <c r="N27" s="5"/>
    </row>
    <row r="28" spans="2:14">
      <c r="B28" s="17">
        <v>18</v>
      </c>
      <c r="C28" s="11"/>
      <c r="D28" s="12"/>
      <c r="E28" s="18"/>
      <c r="F28" s="11"/>
      <c r="G28" s="58"/>
      <c r="H28" s="5"/>
      <c r="I28" s="5"/>
      <c r="J28" s="5"/>
      <c r="K28" s="5"/>
      <c r="L28" s="5"/>
      <c r="M28" s="5"/>
      <c r="N28" s="5"/>
    </row>
    <row r="29" spans="2:14">
      <c r="B29" s="17">
        <v>19</v>
      </c>
      <c r="C29" s="11"/>
      <c r="D29" s="12"/>
      <c r="E29" s="18"/>
      <c r="F29" s="11"/>
      <c r="G29" s="58"/>
      <c r="H29" s="5"/>
      <c r="I29" s="5"/>
      <c r="J29" s="5"/>
      <c r="K29" s="5"/>
      <c r="L29" s="5"/>
      <c r="M29" s="5"/>
      <c r="N29" s="5"/>
    </row>
    <row r="30" spans="2:14">
      <c r="B30" s="17">
        <v>20</v>
      </c>
      <c r="C30" s="11"/>
      <c r="D30" s="12"/>
      <c r="E30" s="18"/>
      <c r="F30" s="11"/>
      <c r="G30" s="58"/>
      <c r="H30" s="5"/>
      <c r="I30" s="5"/>
      <c r="J30" s="5"/>
      <c r="K30" s="5"/>
      <c r="L30" s="5"/>
      <c r="M30" s="5"/>
      <c r="N30" s="5"/>
    </row>
    <row r="31" spans="2:14">
      <c r="B31" s="17">
        <v>21</v>
      </c>
      <c r="C31" s="11"/>
      <c r="D31" s="12"/>
      <c r="E31" s="18"/>
      <c r="F31" s="11"/>
      <c r="G31" s="58"/>
      <c r="H31" s="5"/>
      <c r="I31" s="5"/>
      <c r="J31" s="5"/>
      <c r="K31" s="5"/>
      <c r="L31" s="5"/>
      <c r="M31" s="5"/>
      <c r="N31" s="5"/>
    </row>
    <row r="32" spans="2:14">
      <c r="B32" s="17">
        <v>22</v>
      </c>
      <c r="C32" s="11"/>
      <c r="D32" s="12"/>
      <c r="E32" s="18"/>
      <c r="F32" s="11"/>
      <c r="G32" s="58"/>
      <c r="H32" s="5"/>
      <c r="I32" s="5"/>
      <c r="J32" s="5"/>
      <c r="K32" s="5"/>
      <c r="L32" s="5"/>
      <c r="M32" s="5"/>
      <c r="N32" s="5"/>
    </row>
    <row r="33" spans="2:14">
      <c r="B33" s="17">
        <v>23</v>
      </c>
      <c r="C33" s="11"/>
      <c r="D33" s="12"/>
      <c r="E33" s="18"/>
      <c r="F33" s="11"/>
      <c r="G33" s="58"/>
      <c r="H33" s="5"/>
      <c r="I33" s="5"/>
      <c r="J33" s="5"/>
      <c r="K33" s="5"/>
      <c r="L33" s="5"/>
      <c r="M33" s="5"/>
      <c r="N33" s="5"/>
    </row>
    <row r="34" spans="2:14">
      <c r="B34" s="17">
        <v>24</v>
      </c>
      <c r="C34" s="11"/>
      <c r="D34" s="12"/>
      <c r="E34" s="18"/>
      <c r="F34" s="11"/>
      <c r="G34" s="58"/>
      <c r="H34" s="5"/>
      <c r="I34" s="5"/>
      <c r="J34" s="5"/>
      <c r="K34" s="5"/>
      <c r="L34" s="5"/>
      <c r="M34" s="5"/>
      <c r="N34" s="5"/>
    </row>
    <row r="35" spans="2:14">
      <c r="B35" s="17">
        <v>25</v>
      </c>
      <c r="C35" s="11"/>
      <c r="D35" s="12"/>
      <c r="E35" s="18"/>
      <c r="F35" s="11"/>
      <c r="G35" s="58"/>
      <c r="H35" s="5"/>
      <c r="I35" s="5"/>
      <c r="J35" s="5"/>
      <c r="K35" s="5"/>
      <c r="L35" s="5"/>
      <c r="M35" s="5"/>
      <c r="N35" s="5"/>
    </row>
    <row r="36" spans="2:14">
      <c r="B36" s="17">
        <v>26</v>
      </c>
      <c r="C36" s="11"/>
      <c r="D36" s="12"/>
      <c r="E36" s="18"/>
      <c r="F36" s="11"/>
      <c r="G36" s="58"/>
      <c r="H36" s="5"/>
      <c r="I36" s="5"/>
      <c r="J36" s="5"/>
      <c r="K36" s="5"/>
      <c r="L36" s="5"/>
      <c r="M36" s="5"/>
      <c r="N36" s="5"/>
    </row>
    <row r="37" spans="2:14">
      <c r="B37" s="17">
        <v>27</v>
      </c>
      <c r="C37" s="11"/>
      <c r="D37" s="12"/>
      <c r="E37" s="18"/>
      <c r="F37" s="11"/>
      <c r="G37" s="58"/>
      <c r="H37" s="5"/>
      <c r="I37" s="5"/>
      <c r="J37" s="5"/>
      <c r="K37" s="5"/>
      <c r="L37" s="5"/>
      <c r="M37" s="5"/>
      <c r="N37" s="5"/>
    </row>
    <row r="38" spans="2:14">
      <c r="B38" s="17">
        <v>28</v>
      </c>
      <c r="C38" s="11"/>
      <c r="D38" s="12"/>
      <c r="E38" s="18"/>
      <c r="F38" s="11"/>
      <c r="G38" s="58"/>
      <c r="H38" s="5"/>
      <c r="I38" s="5"/>
      <c r="J38" s="5"/>
      <c r="K38" s="5"/>
      <c r="L38" s="5"/>
      <c r="M38" s="5"/>
      <c r="N38" s="5"/>
    </row>
    <row r="39" spans="2:14">
      <c r="B39" s="17">
        <v>29</v>
      </c>
      <c r="C39" s="11"/>
      <c r="D39" s="12"/>
      <c r="E39" s="18"/>
      <c r="F39" s="11"/>
      <c r="G39" s="58"/>
      <c r="H39" s="5"/>
      <c r="I39" s="5"/>
      <c r="J39" s="5"/>
      <c r="K39" s="5"/>
      <c r="L39" s="5"/>
      <c r="M39" s="5"/>
      <c r="N39" s="5"/>
    </row>
    <row r="40" spans="2:14">
      <c r="B40" s="17">
        <v>30</v>
      </c>
      <c r="C40" s="11"/>
      <c r="D40" s="12"/>
      <c r="E40" s="18"/>
      <c r="F40" s="11"/>
      <c r="G40" s="58"/>
      <c r="H40" s="5"/>
      <c r="I40" s="5"/>
      <c r="J40" s="5"/>
      <c r="K40" s="5"/>
      <c r="L40" s="5"/>
      <c r="M40" s="5"/>
      <c r="N40" s="5"/>
    </row>
    <row r="41" spans="2:14">
      <c r="B41" s="17">
        <v>31</v>
      </c>
      <c r="C41" s="11"/>
      <c r="D41" s="12"/>
      <c r="E41" s="18"/>
      <c r="F41" s="11"/>
      <c r="G41" s="58"/>
      <c r="H41" s="5"/>
      <c r="I41" s="5"/>
      <c r="J41" s="5"/>
      <c r="K41" s="5"/>
      <c r="L41" s="5"/>
      <c r="M41" s="5"/>
      <c r="N41" s="5"/>
    </row>
    <row r="42" spans="2:14">
      <c r="B42" s="17">
        <v>32</v>
      </c>
      <c r="C42" s="11"/>
      <c r="D42" s="12"/>
      <c r="E42" s="18"/>
      <c r="F42" s="11"/>
      <c r="G42" s="58"/>
      <c r="H42" s="5"/>
      <c r="I42" s="5"/>
      <c r="J42" s="5"/>
      <c r="K42" s="5"/>
      <c r="L42" s="5"/>
      <c r="M42" s="5"/>
      <c r="N42" s="5"/>
    </row>
    <row r="43" spans="2:14">
      <c r="B43" s="17">
        <v>33</v>
      </c>
      <c r="C43" s="11"/>
      <c r="D43" s="12"/>
      <c r="E43" s="18"/>
      <c r="F43" s="11"/>
      <c r="G43" s="58"/>
      <c r="H43" s="5"/>
      <c r="I43" s="5"/>
      <c r="J43" s="5"/>
      <c r="K43" s="5"/>
      <c r="L43" s="5"/>
      <c r="M43" s="5"/>
      <c r="N43" s="5"/>
    </row>
    <row r="44" spans="2:14">
      <c r="B44" s="17">
        <v>34</v>
      </c>
      <c r="C44" s="11"/>
      <c r="D44" s="12"/>
      <c r="E44" s="18"/>
      <c r="F44" s="11"/>
      <c r="G44" s="58"/>
      <c r="H44" s="5"/>
      <c r="I44" s="5"/>
      <c r="J44" s="5"/>
      <c r="K44" s="5"/>
      <c r="L44" s="5"/>
      <c r="M44" s="5"/>
      <c r="N44" s="5"/>
    </row>
    <row r="45" spans="2:14">
      <c r="B45" s="17">
        <v>35</v>
      </c>
      <c r="C45" s="11"/>
      <c r="D45" s="12"/>
      <c r="E45" s="18"/>
      <c r="F45" s="11"/>
      <c r="G45" s="58"/>
      <c r="H45" s="5"/>
      <c r="I45" s="5"/>
      <c r="J45" s="5"/>
      <c r="K45" s="5"/>
      <c r="L45" s="5"/>
      <c r="M45" s="5"/>
      <c r="N45" s="5"/>
    </row>
    <row r="46" spans="2:14">
      <c r="B46" s="17">
        <v>36</v>
      </c>
      <c r="C46" s="11"/>
      <c r="D46" s="12"/>
      <c r="E46" s="18"/>
      <c r="F46" s="11"/>
      <c r="G46" s="58"/>
      <c r="H46" s="5"/>
      <c r="I46" s="5"/>
      <c r="J46" s="5"/>
      <c r="K46" s="5"/>
      <c r="L46" s="5"/>
      <c r="M46" s="5"/>
      <c r="N46" s="5"/>
    </row>
    <row r="47" spans="2:14">
      <c r="B47" s="17">
        <v>37</v>
      </c>
      <c r="C47" s="11"/>
      <c r="D47" s="12"/>
      <c r="E47" s="18"/>
      <c r="F47" s="11"/>
      <c r="G47" s="58"/>
      <c r="H47" s="5"/>
      <c r="I47" s="5"/>
      <c r="J47" s="5"/>
      <c r="K47" s="5"/>
      <c r="L47" s="5"/>
      <c r="M47" s="5"/>
      <c r="N47" s="5"/>
    </row>
    <row r="48" spans="2:14">
      <c r="B48" s="17">
        <v>38</v>
      </c>
      <c r="C48" s="11"/>
      <c r="D48" s="12"/>
      <c r="E48" s="18"/>
      <c r="F48" s="11"/>
      <c r="G48" s="58"/>
      <c r="H48" s="5"/>
      <c r="I48" s="5"/>
      <c r="J48" s="5"/>
      <c r="K48" s="5"/>
      <c r="L48" s="5"/>
      <c r="M48" s="5"/>
      <c r="N48" s="5"/>
    </row>
    <row r="49" spans="2:14">
      <c r="B49" s="17">
        <v>39</v>
      </c>
      <c r="C49" s="11"/>
      <c r="D49" s="12"/>
      <c r="E49" s="18"/>
      <c r="F49" s="11"/>
      <c r="G49" s="58"/>
      <c r="H49" s="5"/>
      <c r="I49" s="5"/>
      <c r="J49" s="5"/>
      <c r="K49" s="5"/>
      <c r="L49" s="5"/>
      <c r="M49" s="5"/>
      <c r="N49" s="5"/>
    </row>
    <row r="50" spans="2:14">
      <c r="B50" s="17">
        <v>40</v>
      </c>
      <c r="C50" s="11"/>
      <c r="D50" s="12"/>
      <c r="E50" s="18"/>
      <c r="F50" s="11"/>
      <c r="G50" s="58"/>
      <c r="H50" s="5"/>
      <c r="I50" s="5"/>
      <c r="J50" s="5"/>
      <c r="K50" s="5"/>
      <c r="L50" s="5"/>
      <c r="M50" s="5"/>
      <c r="N50" s="5"/>
    </row>
    <row r="51" spans="2:14">
      <c r="B51" s="17">
        <v>41</v>
      </c>
      <c r="C51" s="11"/>
      <c r="D51" s="12"/>
      <c r="E51" s="18"/>
      <c r="F51" s="11"/>
      <c r="G51" s="58"/>
      <c r="H51" s="5"/>
      <c r="I51" s="5"/>
      <c r="J51" s="5"/>
      <c r="K51" s="5"/>
      <c r="L51" s="5"/>
      <c r="M51" s="5"/>
      <c r="N51" s="5"/>
    </row>
    <row r="52" spans="2:14">
      <c r="B52" s="17">
        <v>42</v>
      </c>
      <c r="C52" s="11"/>
      <c r="D52" s="12"/>
      <c r="E52" s="18"/>
      <c r="F52" s="11"/>
      <c r="G52" s="58"/>
      <c r="H52" s="5"/>
      <c r="I52" s="5"/>
      <c r="J52" s="5"/>
      <c r="K52" s="5"/>
      <c r="L52" s="5"/>
      <c r="M52" s="5"/>
      <c r="N52" s="5"/>
    </row>
    <row r="53" spans="2:14">
      <c r="B53" s="17">
        <v>43</v>
      </c>
      <c r="C53" s="11"/>
      <c r="D53" s="12"/>
      <c r="E53" s="18"/>
      <c r="F53" s="11"/>
      <c r="G53" s="58"/>
      <c r="H53" s="5"/>
      <c r="I53" s="5"/>
      <c r="J53" s="5"/>
      <c r="K53" s="5"/>
      <c r="L53" s="5"/>
      <c r="M53" s="5"/>
      <c r="N53" s="5"/>
    </row>
    <row r="54" spans="2:14">
      <c r="B54" s="17">
        <v>44</v>
      </c>
      <c r="C54" s="11"/>
      <c r="D54" s="12"/>
      <c r="E54" s="18"/>
      <c r="F54" s="11"/>
      <c r="G54" s="58"/>
      <c r="H54" s="5"/>
      <c r="I54" s="5"/>
      <c r="J54" s="5"/>
      <c r="K54" s="5"/>
      <c r="L54" s="5"/>
      <c r="M54" s="5"/>
      <c r="N54" s="5"/>
    </row>
    <row r="55" spans="2:14">
      <c r="B55" s="17">
        <v>45</v>
      </c>
      <c r="C55" s="11"/>
      <c r="D55" s="12"/>
      <c r="E55" s="18"/>
      <c r="F55" s="11"/>
      <c r="G55" s="58"/>
      <c r="H55" s="5"/>
      <c r="I55" s="5"/>
      <c r="J55" s="5"/>
      <c r="K55" s="5"/>
      <c r="L55" s="5"/>
      <c r="M55" s="5"/>
      <c r="N55" s="5"/>
    </row>
    <row r="56" spans="2:14">
      <c r="B56" s="17">
        <v>46</v>
      </c>
      <c r="C56" s="11"/>
      <c r="D56" s="12"/>
      <c r="E56" s="18"/>
      <c r="F56" s="11"/>
      <c r="G56" s="58"/>
      <c r="H56" s="5"/>
      <c r="I56" s="5"/>
      <c r="J56" s="5"/>
      <c r="K56" s="5"/>
      <c r="L56" s="5"/>
      <c r="M56" s="5"/>
      <c r="N56" s="5"/>
    </row>
    <row r="57" spans="2:14">
      <c r="B57" s="17">
        <v>47</v>
      </c>
      <c r="C57" s="11"/>
      <c r="D57" s="12"/>
      <c r="E57" s="18"/>
      <c r="F57" s="11"/>
      <c r="G57" s="58"/>
      <c r="H57" s="5"/>
      <c r="I57" s="5"/>
      <c r="J57" s="5"/>
      <c r="K57" s="5"/>
      <c r="L57" s="5"/>
      <c r="M57" s="5"/>
      <c r="N57" s="5"/>
    </row>
    <row r="58" spans="2:14">
      <c r="B58" s="17">
        <v>48</v>
      </c>
      <c r="C58" s="11"/>
      <c r="D58" s="12"/>
      <c r="E58" s="18"/>
      <c r="F58" s="11"/>
      <c r="G58" s="58"/>
      <c r="H58" s="5"/>
      <c r="I58" s="5"/>
      <c r="J58" s="5"/>
      <c r="K58" s="5"/>
      <c r="L58" s="5"/>
      <c r="M58" s="5"/>
      <c r="N58" s="5"/>
    </row>
    <row r="59" spans="2:14">
      <c r="B59" s="17">
        <v>49</v>
      </c>
      <c r="C59" s="11"/>
      <c r="D59" s="12"/>
      <c r="E59" s="18"/>
      <c r="F59" s="11"/>
      <c r="G59" s="58"/>
      <c r="H59" s="5"/>
      <c r="I59" s="5"/>
      <c r="J59" s="5"/>
      <c r="K59" s="5"/>
      <c r="L59" s="5"/>
      <c r="M59" s="5"/>
      <c r="N59" s="5"/>
    </row>
    <row r="60" spans="2:14">
      <c r="B60" s="17">
        <v>50</v>
      </c>
      <c r="C60" s="11"/>
      <c r="D60" s="12"/>
      <c r="E60" s="18"/>
      <c r="F60" s="11"/>
      <c r="G60" s="58"/>
      <c r="H60" s="5"/>
      <c r="I60" s="5"/>
      <c r="J60" s="5"/>
      <c r="K60" s="5"/>
      <c r="L60" s="5"/>
      <c r="M60" s="5"/>
      <c r="N60" s="5"/>
    </row>
    <row r="61" spans="2:14">
      <c r="B61" s="17">
        <v>51</v>
      </c>
      <c r="C61" s="11"/>
      <c r="D61" s="12"/>
      <c r="E61" s="18"/>
      <c r="F61" s="11"/>
      <c r="G61" s="58"/>
      <c r="H61" s="5"/>
      <c r="I61" s="5"/>
      <c r="J61" s="5"/>
      <c r="K61" s="5"/>
      <c r="L61" s="5"/>
      <c r="M61" s="5"/>
      <c r="N61" s="5"/>
    </row>
    <row r="62" spans="2:14">
      <c r="B62" s="17">
        <v>52</v>
      </c>
      <c r="C62" s="11"/>
      <c r="D62" s="12"/>
      <c r="E62" s="18"/>
      <c r="F62" s="11"/>
      <c r="G62" s="58"/>
      <c r="H62" s="5"/>
      <c r="I62" s="5"/>
      <c r="J62" s="5"/>
      <c r="K62" s="5"/>
      <c r="L62" s="5"/>
      <c r="M62" s="5"/>
      <c r="N62" s="5"/>
    </row>
    <row r="63" spans="2:14">
      <c r="B63" s="17">
        <v>53</v>
      </c>
      <c r="C63" s="11"/>
      <c r="D63" s="12"/>
      <c r="E63" s="18"/>
      <c r="F63" s="11"/>
      <c r="G63" s="58"/>
      <c r="H63" s="5"/>
      <c r="I63" s="5"/>
      <c r="J63" s="5"/>
      <c r="K63" s="5"/>
      <c r="L63" s="5"/>
      <c r="M63" s="5"/>
      <c r="N63" s="5"/>
    </row>
    <row r="64" spans="2:14">
      <c r="B64" s="17">
        <v>54</v>
      </c>
      <c r="C64" s="11"/>
      <c r="D64" s="12"/>
      <c r="E64" s="18"/>
      <c r="F64" s="11"/>
      <c r="G64" s="58"/>
      <c r="H64" s="5"/>
      <c r="I64" s="5"/>
      <c r="J64" s="5"/>
      <c r="K64" s="5"/>
      <c r="L64" s="5"/>
      <c r="M64" s="5"/>
      <c r="N64" s="5"/>
    </row>
    <row r="65" spans="2:14">
      <c r="B65" s="17">
        <v>55</v>
      </c>
      <c r="C65" s="11"/>
      <c r="D65" s="12"/>
      <c r="E65" s="18"/>
      <c r="F65" s="11"/>
      <c r="G65" s="58"/>
      <c r="H65" s="5"/>
      <c r="I65" s="5"/>
      <c r="J65" s="5"/>
      <c r="K65" s="5"/>
      <c r="L65" s="5"/>
      <c r="M65" s="5"/>
      <c r="N65" s="5"/>
    </row>
    <row r="66" spans="2:14">
      <c r="B66" s="17">
        <v>56</v>
      </c>
      <c r="C66" s="11"/>
      <c r="D66" s="12"/>
      <c r="E66" s="18"/>
      <c r="F66" s="11"/>
      <c r="G66" s="58"/>
      <c r="H66" s="5"/>
      <c r="I66" s="5"/>
      <c r="J66" s="5"/>
      <c r="K66" s="5"/>
      <c r="L66" s="5"/>
      <c r="M66" s="5"/>
      <c r="N66" s="5"/>
    </row>
    <row r="67" spans="2:14">
      <c r="B67" s="17">
        <v>57</v>
      </c>
      <c r="C67" s="11"/>
      <c r="D67" s="12"/>
      <c r="E67" s="18"/>
      <c r="F67" s="11"/>
      <c r="G67" s="58"/>
      <c r="H67" s="5"/>
      <c r="I67" s="5"/>
      <c r="J67" s="5"/>
      <c r="K67" s="5"/>
      <c r="L67" s="5"/>
      <c r="M67" s="5"/>
      <c r="N67" s="5"/>
    </row>
    <row r="68" spans="2:14">
      <c r="B68" s="17">
        <v>58</v>
      </c>
      <c r="C68" s="11"/>
      <c r="D68" s="12"/>
      <c r="E68" s="18"/>
      <c r="F68" s="11"/>
      <c r="G68" s="58"/>
      <c r="H68" s="5"/>
      <c r="I68" s="5"/>
      <c r="J68" s="5"/>
      <c r="K68" s="5"/>
      <c r="L68" s="5"/>
      <c r="M68" s="5"/>
      <c r="N68" s="5"/>
    </row>
    <row r="69" spans="2:14">
      <c r="B69" s="17">
        <v>59</v>
      </c>
      <c r="C69" s="11"/>
      <c r="D69" s="12"/>
      <c r="E69" s="18"/>
      <c r="F69" s="11"/>
      <c r="G69" s="58"/>
      <c r="H69" s="5"/>
      <c r="I69" s="5"/>
      <c r="J69" s="5"/>
      <c r="K69" s="5"/>
      <c r="L69" s="5"/>
      <c r="M69" s="5"/>
      <c r="N69" s="5"/>
    </row>
    <row r="70" spans="2:14">
      <c r="B70" s="17">
        <v>60</v>
      </c>
      <c r="C70" s="11"/>
      <c r="D70" s="12"/>
      <c r="E70" s="18"/>
      <c r="F70" s="11"/>
      <c r="G70" s="58"/>
      <c r="H70" s="5"/>
      <c r="I70" s="5"/>
      <c r="J70" s="5"/>
      <c r="K70" s="5"/>
      <c r="L70" s="5"/>
      <c r="M70" s="5"/>
      <c r="N70" s="5"/>
    </row>
    <row r="71" spans="2:14">
      <c r="B71" s="17">
        <v>61</v>
      </c>
      <c r="C71" s="11"/>
      <c r="D71" s="12"/>
      <c r="E71" s="18"/>
      <c r="F71" s="11"/>
      <c r="G71" s="58"/>
      <c r="H71" s="5"/>
      <c r="I71" s="5"/>
      <c r="J71" s="5"/>
      <c r="K71" s="5"/>
      <c r="L71" s="5"/>
      <c r="M71" s="5"/>
      <c r="N71" s="5"/>
    </row>
    <row r="72" spans="2:14">
      <c r="B72" s="17">
        <v>62</v>
      </c>
      <c r="C72" s="11"/>
      <c r="D72" s="12"/>
      <c r="E72" s="18"/>
      <c r="F72" s="11"/>
      <c r="G72" s="58"/>
      <c r="H72" s="5"/>
      <c r="I72" s="5"/>
      <c r="J72" s="5"/>
      <c r="K72" s="5"/>
      <c r="L72" s="5"/>
      <c r="M72" s="5"/>
      <c r="N72" s="5"/>
    </row>
    <row r="73" spans="2:14">
      <c r="B73" s="17">
        <v>63</v>
      </c>
      <c r="C73" s="11"/>
      <c r="D73" s="12"/>
      <c r="E73" s="18"/>
      <c r="F73" s="11"/>
      <c r="G73" s="58"/>
      <c r="H73" s="5"/>
      <c r="I73" s="5"/>
      <c r="J73" s="5"/>
      <c r="K73" s="5"/>
      <c r="L73" s="5"/>
      <c r="M73" s="5"/>
      <c r="N73" s="5"/>
    </row>
    <row r="74" spans="2:14">
      <c r="B74" s="17">
        <v>64</v>
      </c>
      <c r="C74" s="11"/>
      <c r="D74" s="12"/>
      <c r="E74" s="18"/>
      <c r="F74" s="11"/>
      <c r="G74" s="58"/>
      <c r="H74" s="5"/>
      <c r="I74" s="5"/>
      <c r="J74" s="5"/>
      <c r="K74" s="5"/>
      <c r="L74" s="5"/>
      <c r="M74" s="5"/>
      <c r="N74" s="5"/>
    </row>
    <row r="75" spans="2:14">
      <c r="B75" s="17">
        <v>65</v>
      </c>
      <c r="C75" s="11"/>
      <c r="D75" s="12"/>
      <c r="E75" s="18"/>
      <c r="F75" s="11"/>
      <c r="G75" s="58"/>
      <c r="H75" s="5"/>
      <c r="I75" s="5"/>
      <c r="J75" s="5"/>
      <c r="K75" s="5"/>
      <c r="L75" s="5"/>
      <c r="M75" s="5"/>
      <c r="N75" s="5"/>
    </row>
    <row r="76" spans="2:14">
      <c r="B76" s="17">
        <v>66</v>
      </c>
      <c r="C76" s="11"/>
      <c r="D76" s="12"/>
      <c r="E76" s="18"/>
      <c r="F76" s="11"/>
      <c r="G76" s="58"/>
      <c r="H76" s="5"/>
      <c r="I76" s="5"/>
      <c r="J76" s="5"/>
      <c r="K76" s="5"/>
      <c r="L76" s="5"/>
      <c r="M76" s="5"/>
      <c r="N76" s="5"/>
    </row>
    <row r="77" spans="2:14">
      <c r="B77" s="17">
        <v>67</v>
      </c>
      <c r="C77" s="11"/>
      <c r="D77" s="12"/>
      <c r="E77" s="18"/>
      <c r="F77" s="11"/>
      <c r="G77" s="58"/>
      <c r="H77" s="5"/>
      <c r="I77" s="5"/>
      <c r="J77" s="5"/>
      <c r="K77" s="5"/>
      <c r="L77" s="5"/>
      <c r="M77" s="5"/>
      <c r="N77" s="5"/>
    </row>
    <row r="78" spans="2:14">
      <c r="B78" s="17">
        <v>68</v>
      </c>
      <c r="C78" s="11"/>
      <c r="D78" s="12"/>
      <c r="E78" s="18"/>
      <c r="F78" s="11"/>
      <c r="G78" s="58"/>
      <c r="H78" s="5"/>
      <c r="I78" s="5"/>
      <c r="J78" s="5"/>
      <c r="K78" s="5"/>
      <c r="L78" s="5"/>
      <c r="M78" s="5"/>
      <c r="N78" s="5"/>
    </row>
    <row r="79" spans="2:14">
      <c r="B79" s="17">
        <v>69</v>
      </c>
      <c r="C79" s="11"/>
      <c r="D79" s="12"/>
      <c r="E79" s="18"/>
      <c r="F79" s="11"/>
      <c r="G79" s="58"/>
      <c r="H79" s="5"/>
      <c r="I79" s="5"/>
      <c r="J79" s="5"/>
      <c r="K79" s="5"/>
      <c r="L79" s="5"/>
      <c r="M79" s="5"/>
      <c r="N79" s="5"/>
    </row>
    <row r="80" spans="2:14">
      <c r="B80" s="17">
        <v>70</v>
      </c>
      <c r="C80" s="11"/>
      <c r="D80" s="12"/>
      <c r="E80" s="18"/>
      <c r="F80" s="11"/>
      <c r="G80" s="58"/>
      <c r="H80" s="5"/>
      <c r="I80" s="5"/>
      <c r="J80" s="5"/>
      <c r="K80" s="5"/>
      <c r="L80" s="5"/>
      <c r="M80" s="5"/>
      <c r="N80" s="5"/>
    </row>
    <row r="81" spans="2:14">
      <c r="B81" s="17">
        <v>71</v>
      </c>
      <c r="C81" s="11"/>
      <c r="D81" s="12"/>
      <c r="E81" s="18"/>
      <c r="F81" s="11"/>
      <c r="G81" s="58"/>
      <c r="H81" s="5"/>
      <c r="I81" s="5"/>
      <c r="J81" s="5"/>
      <c r="K81" s="5"/>
      <c r="L81" s="5"/>
      <c r="M81" s="5"/>
      <c r="N81" s="5"/>
    </row>
    <row r="82" spans="2:14">
      <c r="B82" s="17">
        <v>72</v>
      </c>
      <c r="C82" s="11"/>
      <c r="D82" s="12"/>
      <c r="E82" s="18"/>
      <c r="F82" s="11"/>
      <c r="G82" s="58"/>
      <c r="H82" s="5"/>
      <c r="I82" s="5"/>
      <c r="J82" s="5"/>
      <c r="K82" s="5"/>
      <c r="L82" s="5"/>
      <c r="M82" s="5"/>
      <c r="N82" s="5"/>
    </row>
    <row r="83" spans="2:14">
      <c r="B83" s="17">
        <v>73</v>
      </c>
      <c r="C83" s="11"/>
      <c r="D83" s="12"/>
      <c r="E83" s="18"/>
      <c r="F83" s="11"/>
      <c r="G83" s="58"/>
      <c r="H83" s="5"/>
      <c r="I83" s="5"/>
      <c r="J83" s="5"/>
      <c r="K83" s="5"/>
      <c r="L83" s="5"/>
      <c r="M83" s="5"/>
      <c r="N83" s="5"/>
    </row>
    <row r="84" spans="2:14">
      <c r="B84" s="17">
        <v>74</v>
      </c>
      <c r="C84" s="11"/>
      <c r="D84" s="12"/>
      <c r="E84" s="18"/>
      <c r="F84" s="11"/>
      <c r="G84" s="58"/>
      <c r="H84" s="5"/>
      <c r="I84" s="5"/>
      <c r="J84" s="5"/>
      <c r="K84" s="5"/>
      <c r="L84" s="5"/>
      <c r="M84" s="5"/>
      <c r="N84" s="5"/>
    </row>
    <row r="85" spans="2:14">
      <c r="B85" s="17">
        <v>75</v>
      </c>
      <c r="C85" s="11"/>
      <c r="D85" s="12"/>
      <c r="E85" s="18"/>
      <c r="F85" s="11"/>
      <c r="G85" s="58"/>
      <c r="H85" s="5"/>
      <c r="I85" s="5"/>
      <c r="J85" s="5"/>
      <c r="K85" s="5"/>
      <c r="L85" s="5"/>
      <c r="M85" s="5"/>
      <c r="N85" s="5"/>
    </row>
    <row r="86" spans="2:14">
      <c r="B86" s="17">
        <v>76</v>
      </c>
      <c r="C86" s="11"/>
      <c r="D86" s="12"/>
      <c r="E86" s="18"/>
      <c r="F86" s="11"/>
      <c r="G86" s="58"/>
      <c r="H86" s="5"/>
      <c r="I86" s="5"/>
      <c r="J86" s="5"/>
      <c r="K86" s="5"/>
      <c r="L86" s="5"/>
      <c r="M86" s="5"/>
      <c r="N86" s="5"/>
    </row>
    <row r="87" spans="2:14">
      <c r="B87" s="17">
        <v>77</v>
      </c>
      <c r="C87" s="11"/>
      <c r="D87" s="12"/>
      <c r="E87" s="18"/>
      <c r="F87" s="11"/>
      <c r="G87" s="58"/>
      <c r="H87" s="5"/>
      <c r="I87" s="5"/>
      <c r="J87" s="5"/>
      <c r="K87" s="5"/>
      <c r="L87" s="5"/>
      <c r="M87" s="5"/>
      <c r="N87" s="5"/>
    </row>
    <row r="88" spans="2:14">
      <c r="B88" s="17">
        <v>78</v>
      </c>
      <c r="C88" s="11"/>
      <c r="D88" s="12"/>
      <c r="E88" s="18"/>
      <c r="F88" s="11"/>
      <c r="G88" s="58"/>
      <c r="H88" s="5"/>
      <c r="I88" s="5"/>
      <c r="J88" s="5"/>
      <c r="K88" s="5"/>
      <c r="L88" s="5"/>
      <c r="M88" s="5"/>
      <c r="N88" s="5"/>
    </row>
    <row r="89" spans="2:14">
      <c r="B89" s="17">
        <v>79</v>
      </c>
      <c r="C89" s="11"/>
      <c r="D89" s="12"/>
      <c r="E89" s="18"/>
      <c r="F89" s="11"/>
      <c r="G89" s="58"/>
      <c r="H89" s="5"/>
      <c r="I89" s="5"/>
      <c r="J89" s="5"/>
      <c r="K89" s="5"/>
      <c r="L89" s="5"/>
      <c r="M89" s="5"/>
      <c r="N89" s="5"/>
    </row>
    <row r="90" spans="2:14">
      <c r="B90" s="17">
        <v>80</v>
      </c>
      <c r="C90" s="11"/>
      <c r="D90" s="12"/>
      <c r="E90" s="18"/>
      <c r="F90" s="11"/>
      <c r="G90" s="58"/>
      <c r="H90" s="5"/>
      <c r="I90" s="5"/>
      <c r="J90" s="5"/>
      <c r="K90" s="5"/>
      <c r="L90" s="5"/>
      <c r="M90" s="5"/>
      <c r="N90" s="5"/>
    </row>
    <row r="91" spans="2:14">
      <c r="B91" s="17">
        <v>81</v>
      </c>
      <c r="C91" s="11"/>
      <c r="D91" s="12"/>
      <c r="E91" s="18"/>
      <c r="F91" s="11"/>
      <c r="G91" s="58"/>
      <c r="H91" s="5"/>
      <c r="I91" s="5"/>
      <c r="J91" s="5"/>
      <c r="K91" s="5"/>
      <c r="L91" s="5"/>
      <c r="M91" s="5"/>
      <c r="N91" s="5"/>
    </row>
    <row r="92" spans="2:14">
      <c r="B92" s="17">
        <v>82</v>
      </c>
      <c r="C92" s="11"/>
      <c r="D92" s="12"/>
      <c r="E92" s="18"/>
      <c r="F92" s="11"/>
      <c r="G92" s="58"/>
      <c r="H92" s="5"/>
      <c r="I92" s="5"/>
      <c r="J92" s="5"/>
      <c r="K92" s="5"/>
      <c r="L92" s="5"/>
      <c r="M92" s="5"/>
      <c r="N92" s="5"/>
    </row>
    <row r="93" spans="2:14">
      <c r="B93" s="17">
        <v>83</v>
      </c>
      <c r="C93" s="11"/>
      <c r="D93" s="12"/>
      <c r="E93" s="18"/>
      <c r="F93" s="11"/>
      <c r="G93" s="58"/>
      <c r="H93" s="5"/>
      <c r="I93" s="5"/>
      <c r="J93" s="5"/>
      <c r="K93" s="5"/>
      <c r="L93" s="5"/>
      <c r="M93" s="5"/>
      <c r="N93" s="5"/>
    </row>
    <row r="94" spans="2:14">
      <c r="B94" s="17">
        <v>84</v>
      </c>
      <c r="C94" s="11"/>
      <c r="D94" s="12"/>
      <c r="E94" s="18"/>
      <c r="F94" s="11"/>
      <c r="G94" s="58"/>
      <c r="H94" s="5"/>
      <c r="I94" s="5"/>
      <c r="J94" s="5"/>
      <c r="K94" s="5"/>
      <c r="L94" s="5"/>
      <c r="M94" s="5"/>
      <c r="N94" s="5"/>
    </row>
    <row r="95" spans="2:14">
      <c r="B95" s="17">
        <v>85</v>
      </c>
      <c r="C95" s="11"/>
      <c r="D95" s="12"/>
      <c r="E95" s="18"/>
      <c r="F95" s="11"/>
      <c r="G95" s="58"/>
      <c r="H95" s="5"/>
      <c r="I95" s="5"/>
      <c r="J95" s="5"/>
      <c r="K95" s="5"/>
      <c r="L95" s="5"/>
      <c r="M95" s="5"/>
      <c r="N95" s="5"/>
    </row>
    <row r="96" spans="2:14">
      <c r="B96" s="17">
        <v>86</v>
      </c>
      <c r="C96" s="11"/>
      <c r="D96" s="12"/>
      <c r="E96" s="18"/>
      <c r="F96" s="11"/>
      <c r="G96" s="58"/>
      <c r="H96" s="5"/>
      <c r="I96" s="5"/>
      <c r="J96" s="5"/>
      <c r="K96" s="5"/>
      <c r="L96" s="5"/>
      <c r="M96" s="5"/>
      <c r="N96" s="5"/>
    </row>
    <row r="97" spans="2:14">
      <c r="B97" s="17">
        <v>87</v>
      </c>
      <c r="C97" s="11"/>
      <c r="D97" s="12"/>
      <c r="E97" s="18"/>
      <c r="F97" s="11"/>
      <c r="G97" s="58"/>
      <c r="H97" s="5"/>
      <c r="I97" s="5"/>
      <c r="J97" s="5"/>
      <c r="K97" s="5"/>
      <c r="L97" s="5"/>
      <c r="M97" s="5"/>
      <c r="N97" s="5"/>
    </row>
    <row r="98" spans="2:14">
      <c r="B98" s="17">
        <v>88</v>
      </c>
      <c r="C98" s="11"/>
      <c r="D98" s="12"/>
      <c r="E98" s="18"/>
      <c r="F98" s="11"/>
      <c r="G98" s="58"/>
      <c r="H98" s="5"/>
      <c r="I98" s="5"/>
      <c r="J98" s="5"/>
      <c r="K98" s="5"/>
      <c r="L98" s="5"/>
      <c r="M98" s="5"/>
      <c r="N98" s="5"/>
    </row>
    <row r="99" spans="2:14">
      <c r="B99" s="17">
        <v>89</v>
      </c>
      <c r="C99" s="11"/>
      <c r="D99" s="12"/>
      <c r="E99" s="18"/>
      <c r="F99" s="11"/>
      <c r="G99" s="58"/>
      <c r="H99" s="5"/>
      <c r="I99" s="5"/>
      <c r="J99" s="5"/>
      <c r="K99" s="5"/>
      <c r="L99" s="5"/>
      <c r="M99" s="5"/>
      <c r="N99" s="5"/>
    </row>
    <row r="100" spans="2:14">
      <c r="B100" s="17">
        <v>90</v>
      </c>
      <c r="C100" s="11"/>
      <c r="D100" s="12"/>
      <c r="E100" s="18"/>
      <c r="F100" s="11"/>
      <c r="G100" s="58"/>
      <c r="H100" s="5"/>
      <c r="I100" s="5"/>
      <c r="J100" s="5"/>
      <c r="K100" s="5"/>
      <c r="L100" s="5"/>
      <c r="M100" s="5"/>
      <c r="N100" s="5"/>
    </row>
    <row r="101" spans="2:14">
      <c r="B101" s="17">
        <v>91</v>
      </c>
      <c r="C101" s="11"/>
      <c r="D101" s="12"/>
      <c r="E101" s="18"/>
      <c r="F101" s="11"/>
      <c r="G101" s="58"/>
      <c r="H101" s="5"/>
      <c r="I101" s="5"/>
      <c r="J101" s="5"/>
      <c r="K101" s="5"/>
      <c r="L101" s="5"/>
      <c r="M101" s="5"/>
      <c r="N101" s="5"/>
    </row>
    <row r="102" spans="2:14">
      <c r="B102" s="17">
        <v>92</v>
      </c>
      <c r="C102" s="11"/>
      <c r="D102" s="12"/>
      <c r="E102" s="18"/>
      <c r="F102" s="11"/>
      <c r="G102" s="58"/>
      <c r="H102" s="5"/>
      <c r="I102" s="5"/>
      <c r="J102" s="5"/>
      <c r="K102" s="5"/>
      <c r="L102" s="5"/>
      <c r="M102" s="5"/>
      <c r="N102" s="5"/>
    </row>
    <row r="103" spans="2:14">
      <c r="B103" s="17">
        <v>93</v>
      </c>
      <c r="C103" s="11"/>
      <c r="D103" s="12"/>
      <c r="E103" s="18"/>
      <c r="F103" s="11"/>
      <c r="G103" s="58"/>
      <c r="H103" s="5"/>
      <c r="I103" s="5"/>
      <c r="J103" s="5"/>
      <c r="K103" s="5"/>
      <c r="L103" s="5"/>
      <c r="M103" s="5"/>
      <c r="N103" s="5"/>
    </row>
    <row r="104" spans="2:14">
      <c r="B104" s="17">
        <v>94</v>
      </c>
      <c r="C104" s="11"/>
      <c r="D104" s="12"/>
      <c r="E104" s="18"/>
      <c r="F104" s="11"/>
      <c r="G104" s="58"/>
      <c r="H104" s="5"/>
      <c r="I104" s="5"/>
      <c r="J104" s="5"/>
      <c r="K104" s="5"/>
      <c r="L104" s="5"/>
      <c r="M104" s="5"/>
      <c r="N104" s="5"/>
    </row>
    <row r="105" spans="2:14">
      <c r="B105" s="17">
        <v>95</v>
      </c>
      <c r="C105" s="11"/>
      <c r="D105" s="12"/>
      <c r="E105" s="18"/>
      <c r="F105" s="11"/>
      <c r="G105" s="58"/>
      <c r="H105" s="5"/>
      <c r="I105" s="5"/>
      <c r="J105" s="5"/>
      <c r="K105" s="5"/>
      <c r="L105" s="5"/>
      <c r="M105" s="5"/>
      <c r="N105" s="5"/>
    </row>
    <row r="106" spans="2:14">
      <c r="B106" s="17">
        <v>96</v>
      </c>
      <c r="C106" s="11"/>
      <c r="D106" s="12"/>
      <c r="E106" s="18"/>
      <c r="F106" s="11"/>
      <c r="G106" s="58"/>
      <c r="H106" s="5"/>
      <c r="I106" s="5"/>
      <c r="J106" s="5"/>
      <c r="K106" s="5"/>
      <c r="L106" s="5"/>
      <c r="M106" s="5"/>
      <c r="N106" s="5"/>
    </row>
    <row r="107" spans="2:14">
      <c r="B107" s="17">
        <v>97</v>
      </c>
      <c r="C107" s="11"/>
      <c r="D107" s="12"/>
      <c r="E107" s="18"/>
      <c r="F107" s="11"/>
      <c r="G107" s="58"/>
      <c r="H107" s="5"/>
      <c r="I107" s="5"/>
      <c r="J107" s="5"/>
      <c r="K107" s="5"/>
      <c r="L107" s="5"/>
      <c r="M107" s="5"/>
      <c r="N107" s="5"/>
    </row>
    <row r="108" spans="2:14">
      <c r="B108" s="17">
        <v>98</v>
      </c>
      <c r="C108" s="11"/>
      <c r="D108" s="12"/>
      <c r="E108" s="18"/>
      <c r="F108" s="11"/>
      <c r="G108" s="58"/>
      <c r="H108" s="5"/>
      <c r="I108" s="5"/>
      <c r="J108" s="5"/>
      <c r="K108" s="5"/>
      <c r="L108" s="5"/>
      <c r="M108" s="5"/>
      <c r="N108" s="5"/>
    </row>
    <row r="109" spans="2:14">
      <c r="B109" s="17">
        <v>99</v>
      </c>
      <c r="C109" s="11"/>
      <c r="D109" s="12"/>
      <c r="E109" s="18"/>
      <c r="F109" s="11"/>
      <c r="G109" s="58"/>
      <c r="H109" s="5"/>
      <c r="I109" s="5"/>
      <c r="J109" s="5"/>
      <c r="K109" s="5"/>
      <c r="L109" s="5"/>
      <c r="M109" s="5"/>
      <c r="N109" s="5"/>
    </row>
    <row r="110" spans="2:14">
      <c r="B110" s="17">
        <v>100</v>
      </c>
      <c r="C110" s="11"/>
      <c r="D110" s="12"/>
      <c r="E110" s="18"/>
      <c r="F110" s="11"/>
      <c r="G110" s="58"/>
      <c r="H110" s="5"/>
      <c r="I110" s="5"/>
      <c r="J110" s="5"/>
      <c r="K110" s="5"/>
      <c r="L110" s="5"/>
      <c r="M110" s="5"/>
      <c r="N110" s="5"/>
    </row>
    <row r="111" spans="2:14">
      <c r="B111" s="7"/>
      <c r="C111" s="6"/>
      <c r="D111" s="7"/>
      <c r="E111" s="5"/>
      <c r="F111" s="6"/>
      <c r="G111" s="5"/>
      <c r="H111" s="5"/>
      <c r="I111" s="5"/>
      <c r="J111" s="5"/>
      <c r="K111" s="5"/>
      <c r="L111" s="5"/>
      <c r="M111" s="5"/>
      <c r="N111" s="5"/>
    </row>
    <row r="112" spans="2:14">
      <c r="B112" s="7"/>
      <c r="C112" s="6"/>
      <c r="D112" s="7"/>
      <c r="E112" s="5"/>
      <c r="F112" s="6"/>
      <c r="G112" s="5"/>
      <c r="H112" s="5"/>
      <c r="I112" s="5"/>
      <c r="J112" s="5"/>
      <c r="K112" s="5"/>
      <c r="L112" s="5"/>
      <c r="M112" s="5"/>
      <c r="N112" s="5"/>
    </row>
    <row r="113" spans="2:14">
      <c r="B113" s="7"/>
      <c r="C113" s="6"/>
      <c r="D113" s="7"/>
      <c r="E113" s="5"/>
      <c r="F113" s="6"/>
      <c r="G113" s="5"/>
      <c r="H113" s="5"/>
      <c r="I113" s="5"/>
      <c r="J113" s="5"/>
      <c r="K113" s="5"/>
      <c r="L113" s="5"/>
      <c r="M113" s="5"/>
      <c r="N113" s="5"/>
    </row>
    <row r="114" spans="2:14">
      <c r="B114" s="7"/>
      <c r="C114" s="6"/>
      <c r="D114" s="7"/>
      <c r="E114" s="5"/>
      <c r="F114" s="6"/>
      <c r="G114" s="5"/>
      <c r="H114" s="5"/>
      <c r="I114" s="5"/>
      <c r="J114" s="5"/>
      <c r="K114" s="5"/>
      <c r="L114" s="5"/>
      <c r="M114" s="5"/>
      <c r="N114" s="5"/>
    </row>
    <row r="115" spans="2:14">
      <c r="B115" s="7"/>
      <c r="C115" s="6"/>
      <c r="D115" s="7"/>
      <c r="E115" s="5"/>
      <c r="F115" s="6"/>
      <c r="G115" s="5"/>
      <c r="H115" s="5"/>
      <c r="I115" s="5"/>
      <c r="J115" s="5"/>
      <c r="K115" s="5"/>
      <c r="L115" s="5"/>
      <c r="M115" s="5"/>
      <c r="N115" s="5"/>
    </row>
    <row r="116" spans="2:14">
      <c r="B116" s="7"/>
      <c r="C116" s="6"/>
      <c r="D116" s="7"/>
      <c r="E116" s="5"/>
      <c r="F116" s="6"/>
      <c r="G116" s="5"/>
      <c r="H116" s="5"/>
      <c r="I116" s="5"/>
      <c r="J116" s="5"/>
      <c r="K116" s="5"/>
      <c r="L116" s="5"/>
      <c r="M116" s="5"/>
      <c r="N116" s="5"/>
    </row>
    <row r="117" spans="2:14">
      <c r="B117" s="7"/>
      <c r="C117" s="6"/>
      <c r="D117" s="7"/>
      <c r="E117" s="5"/>
      <c r="F117" s="6"/>
      <c r="G117" s="5"/>
      <c r="H117" s="5"/>
      <c r="I117" s="5"/>
      <c r="J117" s="5"/>
      <c r="K117" s="5"/>
      <c r="L117" s="5"/>
      <c r="M117" s="5"/>
      <c r="N117" s="5"/>
    </row>
    <row r="118" spans="2:14">
      <c r="B118" s="7"/>
      <c r="C118" s="6"/>
      <c r="D118" s="7"/>
      <c r="E118" s="5"/>
      <c r="F118" s="6"/>
      <c r="G118" s="5"/>
      <c r="H118" s="5"/>
      <c r="I118" s="5"/>
      <c r="J118" s="5"/>
      <c r="K118" s="5"/>
      <c r="L118" s="5"/>
      <c r="M118" s="5"/>
      <c r="N118" s="5"/>
    </row>
    <row r="119" spans="2:14">
      <c r="B119" s="7"/>
      <c r="C119" s="6"/>
      <c r="D119" s="7"/>
      <c r="E119" s="5"/>
      <c r="F119" s="6"/>
      <c r="G119" s="5"/>
      <c r="H119" s="5"/>
      <c r="I119" s="5"/>
      <c r="J119" s="5"/>
      <c r="K119" s="5"/>
      <c r="L119" s="5"/>
      <c r="M119" s="5"/>
      <c r="N119" s="5"/>
    </row>
    <row r="120" spans="2:14">
      <c r="B120" s="7"/>
      <c r="C120" s="6"/>
      <c r="D120" s="7"/>
      <c r="E120" s="5"/>
      <c r="F120" s="6"/>
      <c r="G120" s="5"/>
      <c r="H120" s="5"/>
      <c r="I120" s="5"/>
      <c r="J120" s="5"/>
      <c r="K120" s="5"/>
      <c r="L120" s="5"/>
      <c r="M120" s="5"/>
      <c r="N120" s="5"/>
    </row>
    <row r="121" spans="2:14">
      <c r="B121" s="7"/>
      <c r="C121" s="6"/>
      <c r="D121" s="7"/>
      <c r="E121" s="5"/>
      <c r="F121" s="6"/>
      <c r="G121" s="5"/>
      <c r="H121" s="5"/>
      <c r="I121" s="5"/>
      <c r="J121" s="5"/>
      <c r="K121" s="5"/>
      <c r="L121" s="5"/>
      <c r="M121" s="5"/>
      <c r="N121" s="5"/>
    </row>
    <row r="122" spans="2:14">
      <c r="B122" s="7"/>
      <c r="C122" s="6"/>
      <c r="D122" s="7"/>
      <c r="E122" s="5"/>
      <c r="F122" s="6"/>
      <c r="G122" s="5"/>
      <c r="H122" s="5"/>
      <c r="I122" s="5"/>
      <c r="J122" s="5"/>
      <c r="K122" s="5"/>
      <c r="L122" s="5"/>
      <c r="M122" s="5"/>
      <c r="N122" s="5"/>
    </row>
    <row r="123" spans="2:14">
      <c r="B123" s="7"/>
      <c r="C123" s="6"/>
      <c r="D123" s="7"/>
      <c r="E123" s="5"/>
      <c r="F123" s="6"/>
      <c r="G123" s="5"/>
      <c r="H123" s="5"/>
      <c r="I123" s="5"/>
      <c r="J123" s="5"/>
      <c r="K123" s="5"/>
      <c r="L123" s="5"/>
      <c r="M123" s="5"/>
      <c r="N123" s="5"/>
    </row>
    <row r="124" spans="2:14">
      <c r="B124" s="7"/>
      <c r="C124" s="6"/>
      <c r="D124" s="7"/>
      <c r="E124" s="5"/>
      <c r="F124" s="6"/>
      <c r="G124" s="5"/>
      <c r="H124" s="5"/>
      <c r="I124" s="5"/>
      <c r="J124" s="5"/>
      <c r="K124" s="5"/>
      <c r="L124" s="5"/>
      <c r="M124" s="5"/>
      <c r="N124" s="5"/>
    </row>
    <row r="125" spans="2:14">
      <c r="B125" s="7"/>
      <c r="C125" s="6"/>
      <c r="D125" s="7"/>
      <c r="E125" s="5"/>
      <c r="F125" s="6"/>
      <c r="G125" s="5"/>
      <c r="H125" s="5"/>
      <c r="I125" s="5"/>
      <c r="J125" s="5"/>
      <c r="K125" s="5"/>
      <c r="L125" s="5"/>
      <c r="M125" s="5"/>
      <c r="N125" s="5"/>
    </row>
    <row r="126" spans="2:14">
      <c r="B126" s="7"/>
      <c r="C126" s="6"/>
      <c r="D126" s="7"/>
      <c r="E126" s="5"/>
      <c r="F126" s="6"/>
      <c r="G126" s="5"/>
      <c r="H126" s="5"/>
      <c r="I126" s="5"/>
      <c r="J126" s="5"/>
      <c r="K126" s="5"/>
      <c r="L126" s="5"/>
      <c r="M126" s="5"/>
      <c r="N126" s="5"/>
    </row>
    <row r="127" spans="2:14">
      <c r="B127" s="7"/>
      <c r="C127" s="6"/>
      <c r="D127" s="7"/>
      <c r="E127" s="5"/>
      <c r="F127" s="6"/>
      <c r="G127" s="5"/>
      <c r="H127" s="5"/>
      <c r="I127" s="5"/>
      <c r="J127" s="5"/>
      <c r="K127" s="5"/>
      <c r="L127" s="5"/>
      <c r="M127" s="5"/>
      <c r="N127" s="5"/>
    </row>
    <row r="128" spans="2:14">
      <c r="B128" s="7"/>
      <c r="C128" s="6"/>
      <c r="D128" s="7"/>
      <c r="E128" s="5"/>
      <c r="F128" s="6"/>
      <c r="G128" s="5"/>
      <c r="H128" s="5"/>
      <c r="I128" s="5"/>
      <c r="J128" s="5"/>
      <c r="K128" s="5"/>
      <c r="L128" s="5"/>
      <c r="M128" s="5"/>
      <c r="N128" s="5"/>
    </row>
    <row r="129" spans="2:14">
      <c r="B129" s="7"/>
      <c r="C129" s="6"/>
      <c r="D129" s="7"/>
      <c r="E129" s="5"/>
      <c r="F129" s="6"/>
      <c r="G129" s="5"/>
      <c r="H129" s="5"/>
      <c r="I129" s="5"/>
      <c r="J129" s="5"/>
      <c r="K129" s="5"/>
      <c r="L129" s="5"/>
      <c r="M129" s="5"/>
      <c r="N129" s="5"/>
    </row>
    <row r="130" spans="2:14">
      <c r="B130" s="7"/>
      <c r="C130" s="6"/>
      <c r="D130" s="7"/>
      <c r="E130" s="5"/>
      <c r="F130" s="6"/>
      <c r="G130" s="5"/>
      <c r="H130" s="5"/>
      <c r="I130" s="5"/>
      <c r="J130" s="5"/>
      <c r="K130" s="5"/>
      <c r="L130" s="5"/>
      <c r="M130" s="5"/>
      <c r="N130" s="5"/>
    </row>
    <row r="131" spans="2:14">
      <c r="B131" s="7"/>
      <c r="C131" s="6"/>
      <c r="D131" s="7"/>
      <c r="E131" s="5"/>
      <c r="F131" s="6"/>
      <c r="G131" s="5"/>
      <c r="H131" s="5"/>
      <c r="I131" s="5"/>
      <c r="J131" s="5"/>
      <c r="K131" s="5"/>
      <c r="L131" s="5"/>
      <c r="M131" s="5"/>
      <c r="N131" s="5"/>
    </row>
    <row r="132" spans="2:14">
      <c r="B132" s="7"/>
      <c r="C132" s="6"/>
      <c r="D132" s="7"/>
      <c r="E132" s="5"/>
      <c r="F132" s="6"/>
      <c r="G132" s="5"/>
      <c r="H132" s="5"/>
      <c r="I132" s="5"/>
      <c r="J132" s="5"/>
      <c r="K132" s="5"/>
      <c r="L132" s="5"/>
      <c r="M132" s="5"/>
      <c r="N132" s="5"/>
    </row>
    <row r="133" spans="2:14">
      <c r="B133" s="7"/>
      <c r="C133" s="6"/>
      <c r="D133" s="7"/>
      <c r="E133" s="5"/>
      <c r="F133" s="6"/>
      <c r="G133" s="5"/>
      <c r="H133" s="5"/>
      <c r="I133" s="5"/>
      <c r="J133" s="5"/>
      <c r="K133" s="5"/>
      <c r="L133" s="5"/>
      <c r="M133" s="5"/>
      <c r="N133" s="5"/>
    </row>
    <row r="134" spans="2:14">
      <c r="B134" s="7"/>
      <c r="C134" s="6"/>
      <c r="D134" s="7"/>
      <c r="E134" s="5"/>
      <c r="F134" s="6"/>
      <c r="G134" s="5"/>
      <c r="H134" s="5"/>
      <c r="I134" s="5"/>
      <c r="J134" s="5"/>
      <c r="K134" s="5"/>
      <c r="L134" s="5"/>
      <c r="M134" s="5"/>
      <c r="N134" s="5"/>
    </row>
    <row r="135" spans="2:14">
      <c r="B135" s="7"/>
      <c r="C135" s="6"/>
      <c r="D135" s="7"/>
      <c r="E135" s="5"/>
      <c r="F135" s="6"/>
      <c r="G135" s="5"/>
      <c r="H135" s="5"/>
      <c r="I135" s="5"/>
      <c r="J135" s="5"/>
      <c r="K135" s="5"/>
      <c r="L135" s="5"/>
      <c r="M135" s="5"/>
      <c r="N135" s="5"/>
    </row>
    <row r="136" spans="2:14">
      <c r="B136" s="7"/>
      <c r="C136" s="6"/>
      <c r="D136" s="7"/>
      <c r="E136" s="5"/>
      <c r="F136" s="6"/>
      <c r="G136" s="5"/>
      <c r="H136" s="5"/>
      <c r="I136" s="5"/>
      <c r="J136" s="5"/>
      <c r="K136" s="5"/>
      <c r="L136" s="5"/>
      <c r="M136" s="5"/>
      <c r="N136" s="5"/>
    </row>
    <row r="137" spans="2:14">
      <c r="B137" s="7"/>
      <c r="C137" s="6"/>
      <c r="D137" s="7"/>
      <c r="E137" s="5"/>
      <c r="F137" s="6"/>
      <c r="G137" s="5"/>
      <c r="H137" s="5"/>
      <c r="I137" s="5"/>
      <c r="J137" s="5"/>
      <c r="K137" s="5"/>
      <c r="L137" s="5"/>
      <c r="M137" s="5"/>
      <c r="N137" s="5"/>
    </row>
    <row r="138" spans="2:14">
      <c r="B138" s="7"/>
      <c r="C138" s="6"/>
      <c r="D138" s="7"/>
      <c r="E138" s="5"/>
      <c r="F138" s="6"/>
      <c r="G138" s="5"/>
      <c r="H138" s="5"/>
      <c r="I138" s="5"/>
      <c r="J138" s="5"/>
      <c r="K138" s="5"/>
      <c r="L138" s="5"/>
      <c r="M138" s="5"/>
      <c r="N138" s="5"/>
    </row>
    <row r="139" spans="2:14">
      <c r="B139" s="7"/>
      <c r="C139" s="6"/>
      <c r="D139" s="7"/>
      <c r="E139" s="5"/>
      <c r="F139" s="6"/>
      <c r="G139" s="5"/>
      <c r="H139" s="5"/>
      <c r="I139" s="5"/>
      <c r="J139" s="5"/>
      <c r="K139" s="5"/>
      <c r="L139" s="5"/>
      <c r="M139" s="5"/>
      <c r="N139" s="5"/>
    </row>
    <row r="140" spans="2:14">
      <c r="B140" s="7"/>
      <c r="C140" s="6"/>
      <c r="D140" s="7"/>
      <c r="E140" s="5"/>
      <c r="F140" s="6"/>
      <c r="G140" s="5"/>
      <c r="H140" s="5"/>
      <c r="I140" s="5"/>
      <c r="J140" s="5"/>
      <c r="K140" s="5"/>
      <c r="L140" s="5"/>
      <c r="M140" s="5"/>
      <c r="N140" s="5"/>
    </row>
    <row r="141" spans="2:14">
      <c r="B141" s="7"/>
      <c r="C141" s="6"/>
      <c r="D141" s="7"/>
      <c r="E141" s="5"/>
      <c r="F141" s="6"/>
      <c r="G141" s="5"/>
      <c r="H141" s="5"/>
      <c r="I141" s="5"/>
      <c r="J141" s="5"/>
      <c r="K141" s="5"/>
      <c r="L141" s="5"/>
      <c r="M141" s="5"/>
      <c r="N141" s="5"/>
    </row>
    <row r="142" spans="2:14">
      <c r="B142" s="7"/>
      <c r="C142" s="6"/>
      <c r="D142" s="7"/>
      <c r="E142" s="5"/>
      <c r="F142" s="6"/>
      <c r="G142" s="5"/>
      <c r="H142" s="5"/>
      <c r="I142" s="5"/>
      <c r="J142" s="5"/>
      <c r="K142" s="5"/>
      <c r="L142" s="5"/>
      <c r="M142" s="5"/>
      <c r="N142" s="5"/>
    </row>
    <row r="143" spans="2:14">
      <c r="B143" s="7"/>
      <c r="C143" s="6"/>
      <c r="D143" s="7"/>
      <c r="E143" s="5"/>
      <c r="F143" s="6"/>
      <c r="G143" s="5"/>
      <c r="H143" s="5"/>
      <c r="I143" s="5"/>
      <c r="J143" s="5"/>
      <c r="K143" s="5"/>
      <c r="L143" s="5"/>
      <c r="M143" s="5"/>
      <c r="N143" s="5"/>
    </row>
    <row r="144" spans="2:14">
      <c r="B144" s="7"/>
      <c r="C144" s="6"/>
      <c r="D144" s="7"/>
      <c r="E144" s="5"/>
      <c r="F144" s="6"/>
      <c r="G144" s="5"/>
      <c r="H144" s="5"/>
      <c r="I144" s="5"/>
      <c r="J144" s="5"/>
      <c r="K144" s="5"/>
      <c r="L144" s="5"/>
      <c r="M144" s="5"/>
      <c r="N144" s="5"/>
    </row>
    <row r="145" spans="2:14">
      <c r="B145" s="7"/>
      <c r="C145" s="6"/>
      <c r="D145" s="7"/>
      <c r="E145" s="5"/>
      <c r="F145" s="6"/>
      <c r="G145" s="5"/>
      <c r="H145" s="5"/>
      <c r="I145" s="5"/>
      <c r="J145" s="5"/>
      <c r="K145" s="5"/>
      <c r="L145" s="5"/>
      <c r="M145" s="5"/>
      <c r="N145" s="5"/>
    </row>
    <row r="146" spans="2:14">
      <c r="B146" s="7"/>
      <c r="C146" s="6"/>
      <c r="D146" s="7"/>
      <c r="E146" s="5"/>
      <c r="F146" s="6"/>
      <c r="G146" s="5"/>
      <c r="H146" s="5"/>
      <c r="I146" s="5"/>
      <c r="J146" s="5"/>
      <c r="K146" s="5"/>
      <c r="L146" s="5"/>
      <c r="M146" s="5"/>
      <c r="N146" s="5"/>
    </row>
    <row r="147" spans="2:14">
      <c r="B147" s="7"/>
      <c r="C147" s="6"/>
      <c r="D147" s="7"/>
      <c r="E147" s="5"/>
      <c r="F147" s="6"/>
      <c r="G147" s="5"/>
      <c r="H147" s="5"/>
      <c r="I147" s="5"/>
      <c r="J147" s="5"/>
      <c r="K147" s="5"/>
      <c r="L147" s="5"/>
      <c r="M147" s="5"/>
      <c r="N147" s="5"/>
    </row>
    <row r="148" spans="2:14">
      <c r="B148" s="7"/>
      <c r="C148" s="6"/>
      <c r="D148" s="7"/>
      <c r="E148" s="5"/>
      <c r="F148" s="6"/>
      <c r="G148" s="5"/>
      <c r="H148" s="5"/>
      <c r="I148" s="5"/>
      <c r="J148" s="5"/>
      <c r="K148" s="5"/>
      <c r="L148" s="5"/>
      <c r="M148" s="5"/>
      <c r="N148" s="5"/>
    </row>
    <row r="149" spans="2:14">
      <c r="B149" s="7"/>
      <c r="C149" s="6"/>
      <c r="D149" s="7"/>
      <c r="E149" s="5"/>
      <c r="F149" s="6"/>
      <c r="G149" s="5"/>
      <c r="H149" s="5"/>
      <c r="I149" s="5"/>
      <c r="J149" s="5"/>
      <c r="K149" s="5"/>
      <c r="L149" s="5"/>
      <c r="M149" s="5"/>
      <c r="N149" s="5"/>
    </row>
    <row r="150" spans="2:14">
      <c r="B150" s="7"/>
      <c r="C150" s="6"/>
      <c r="D150" s="7"/>
      <c r="E150" s="5"/>
      <c r="F150" s="6"/>
      <c r="G150" s="5"/>
      <c r="H150" s="5"/>
      <c r="I150" s="5"/>
      <c r="J150" s="5"/>
      <c r="K150" s="5"/>
      <c r="L150" s="5"/>
      <c r="M150" s="5"/>
      <c r="N150" s="5"/>
    </row>
    <row r="151" spans="2:14">
      <c r="B151" s="7"/>
      <c r="C151" s="6"/>
      <c r="D151" s="7"/>
      <c r="E151" s="5"/>
      <c r="F151" s="6"/>
      <c r="G151" s="5"/>
      <c r="H151" s="5"/>
      <c r="I151" s="5"/>
      <c r="J151" s="5"/>
      <c r="K151" s="5"/>
      <c r="L151" s="5"/>
      <c r="M151" s="5"/>
      <c r="N151" s="5"/>
    </row>
    <row r="152" spans="2:14">
      <c r="B152" s="7"/>
      <c r="C152" s="6"/>
      <c r="D152" s="7"/>
      <c r="E152" s="5"/>
      <c r="F152" s="6"/>
      <c r="G152" s="5"/>
      <c r="H152" s="5"/>
      <c r="I152" s="5"/>
      <c r="J152" s="5"/>
      <c r="K152" s="5"/>
      <c r="L152" s="5"/>
      <c r="M152" s="5"/>
      <c r="N152" s="5"/>
    </row>
    <row r="153" spans="2:14">
      <c r="B153" s="7"/>
      <c r="C153" s="6"/>
      <c r="D153" s="7"/>
      <c r="E153" s="5"/>
      <c r="F153" s="6"/>
      <c r="G153" s="5"/>
      <c r="H153" s="5"/>
      <c r="I153" s="5"/>
      <c r="J153" s="5"/>
      <c r="K153" s="5"/>
      <c r="L153" s="5"/>
      <c r="M153" s="5"/>
      <c r="N153" s="5"/>
    </row>
    <row r="154" spans="2:14">
      <c r="B154" s="7"/>
      <c r="C154" s="6"/>
      <c r="D154" s="7"/>
      <c r="E154" s="5"/>
      <c r="F154" s="6"/>
      <c r="G154" s="5"/>
      <c r="H154" s="5"/>
      <c r="I154" s="5"/>
      <c r="J154" s="5"/>
      <c r="K154" s="5"/>
      <c r="L154" s="5"/>
      <c r="M154" s="5"/>
      <c r="N154" s="5"/>
    </row>
    <row r="155" spans="2:14">
      <c r="B155" s="7"/>
      <c r="C155" s="6"/>
      <c r="D155" s="7"/>
      <c r="E155" s="5"/>
      <c r="F155" s="6"/>
      <c r="G155" s="5"/>
      <c r="H155" s="5"/>
      <c r="I155" s="5"/>
      <c r="J155" s="5"/>
      <c r="K155" s="5"/>
      <c r="L155" s="5"/>
      <c r="M155" s="5"/>
      <c r="N155" s="5"/>
    </row>
    <row r="156" spans="2:14">
      <c r="B156" s="7"/>
      <c r="C156" s="6"/>
      <c r="D156" s="7"/>
      <c r="E156" s="5"/>
      <c r="F156" s="6"/>
      <c r="G156" s="5"/>
      <c r="H156" s="5"/>
      <c r="I156" s="5"/>
      <c r="J156" s="5"/>
      <c r="K156" s="5"/>
      <c r="L156" s="5"/>
      <c r="M156" s="5"/>
      <c r="N156" s="5"/>
    </row>
    <row r="157" spans="2:14">
      <c r="B157" s="7"/>
      <c r="C157" s="6"/>
      <c r="D157" s="7"/>
      <c r="E157" s="5"/>
      <c r="F157" s="6"/>
      <c r="G157" s="5"/>
      <c r="H157" s="5"/>
      <c r="I157" s="5"/>
      <c r="J157" s="5"/>
      <c r="K157" s="5"/>
      <c r="L157" s="5"/>
      <c r="M157" s="5"/>
      <c r="N157" s="5"/>
    </row>
    <row r="158" spans="2:14">
      <c r="B158" s="7"/>
      <c r="C158" s="6"/>
      <c r="D158" s="7"/>
      <c r="E158" s="5"/>
      <c r="F158" s="6"/>
      <c r="G158" s="5"/>
      <c r="H158" s="5"/>
      <c r="I158" s="5"/>
      <c r="J158" s="5"/>
      <c r="K158" s="5"/>
      <c r="L158" s="5"/>
      <c r="M158" s="5"/>
      <c r="N158" s="5"/>
    </row>
    <row r="159" spans="2:14">
      <c r="B159" s="7"/>
      <c r="C159" s="6"/>
      <c r="D159" s="7"/>
      <c r="E159" s="5"/>
      <c r="F159" s="6"/>
      <c r="G159" s="5"/>
      <c r="H159" s="5"/>
      <c r="I159" s="5"/>
      <c r="J159" s="5"/>
      <c r="K159" s="5"/>
      <c r="L159" s="5"/>
      <c r="M159" s="5"/>
      <c r="N159" s="5"/>
    </row>
    <row r="160" spans="2:14">
      <c r="B160" s="7"/>
      <c r="C160" s="6"/>
      <c r="D160" s="7"/>
      <c r="E160" s="5"/>
      <c r="F160" s="6"/>
      <c r="G160" s="5"/>
      <c r="H160" s="5"/>
      <c r="I160" s="5"/>
      <c r="J160" s="5"/>
      <c r="K160" s="5"/>
      <c r="L160" s="5"/>
      <c r="M160" s="5"/>
      <c r="N160" s="5"/>
    </row>
    <row r="161" spans="2:14">
      <c r="B161" s="7"/>
      <c r="C161" s="6"/>
      <c r="D161" s="7"/>
      <c r="E161" s="5"/>
      <c r="F161" s="6"/>
      <c r="G161" s="5"/>
      <c r="H161" s="5"/>
      <c r="I161" s="5"/>
      <c r="J161" s="5"/>
      <c r="K161" s="5"/>
      <c r="L161" s="5"/>
      <c r="M161" s="5"/>
      <c r="N161" s="5"/>
    </row>
    <row r="162" spans="2:14">
      <c r="B162" s="7"/>
      <c r="C162" s="6"/>
      <c r="D162" s="7"/>
      <c r="E162" s="5"/>
      <c r="F162" s="6"/>
      <c r="G162" s="5"/>
      <c r="H162" s="5"/>
      <c r="I162" s="5"/>
      <c r="J162" s="5"/>
      <c r="K162" s="5"/>
      <c r="L162" s="5"/>
      <c r="M162" s="5"/>
      <c r="N162" s="5"/>
    </row>
    <row r="163" spans="2:14">
      <c r="B163" s="7"/>
      <c r="C163" s="6"/>
      <c r="D163" s="7"/>
      <c r="E163" s="5"/>
      <c r="F163" s="6"/>
      <c r="G163" s="5"/>
      <c r="H163" s="5"/>
      <c r="I163" s="5"/>
      <c r="J163" s="5"/>
      <c r="K163" s="5"/>
      <c r="L163" s="5"/>
      <c r="M163" s="5"/>
      <c r="N163" s="5"/>
    </row>
    <row r="164" spans="2:14">
      <c r="B164" s="7"/>
      <c r="C164" s="6"/>
      <c r="D164" s="7"/>
      <c r="E164" s="5"/>
      <c r="F164" s="6"/>
      <c r="G164" s="5"/>
      <c r="H164" s="5"/>
      <c r="I164" s="5"/>
      <c r="J164" s="5"/>
      <c r="K164" s="5"/>
      <c r="L164" s="5"/>
      <c r="M164" s="5"/>
      <c r="N164" s="5"/>
    </row>
    <row r="165" spans="2:14">
      <c r="B165" s="7"/>
      <c r="C165" s="6"/>
      <c r="D165" s="7"/>
      <c r="E165" s="5"/>
      <c r="F165" s="6"/>
      <c r="G165" s="5"/>
      <c r="H165" s="5"/>
      <c r="I165" s="5"/>
      <c r="J165" s="5"/>
      <c r="K165" s="5"/>
      <c r="L165" s="5"/>
      <c r="M165" s="5"/>
      <c r="N165" s="5"/>
    </row>
    <row r="166" spans="2:14">
      <c r="B166" s="7"/>
      <c r="C166" s="6"/>
      <c r="D166" s="7"/>
      <c r="E166" s="5"/>
      <c r="F166" s="6"/>
      <c r="G166" s="5"/>
      <c r="H166" s="5"/>
      <c r="I166" s="5"/>
      <c r="J166" s="5"/>
      <c r="K166" s="5"/>
      <c r="L166" s="5"/>
      <c r="M166" s="5"/>
      <c r="N166" s="5"/>
    </row>
    <row r="167" spans="2:14">
      <c r="B167" s="7"/>
      <c r="C167" s="6"/>
      <c r="D167" s="7"/>
      <c r="E167" s="5"/>
      <c r="F167" s="6"/>
      <c r="G167" s="5"/>
      <c r="H167" s="5"/>
      <c r="I167" s="5"/>
      <c r="J167" s="5"/>
      <c r="K167" s="5"/>
      <c r="L167" s="5"/>
      <c r="M167" s="5"/>
      <c r="N167" s="5"/>
    </row>
    <row r="168" spans="2:14">
      <c r="B168" s="7"/>
      <c r="C168" s="6"/>
      <c r="D168" s="7"/>
      <c r="E168" s="5"/>
      <c r="F168" s="6"/>
      <c r="G168" s="5"/>
      <c r="H168" s="5"/>
      <c r="I168" s="5"/>
      <c r="J168" s="5"/>
      <c r="K168" s="5"/>
      <c r="L168" s="5"/>
      <c r="M168" s="5"/>
      <c r="N168" s="5"/>
    </row>
    <row r="169" spans="2:14">
      <c r="B169" s="7"/>
      <c r="C169" s="6"/>
      <c r="D169" s="7"/>
      <c r="E169" s="5"/>
      <c r="F169" s="6"/>
      <c r="G169" s="5"/>
      <c r="H169" s="5"/>
      <c r="I169" s="5"/>
      <c r="J169" s="5"/>
      <c r="K169" s="5"/>
      <c r="L169" s="5"/>
      <c r="M169" s="5"/>
      <c r="N169" s="5"/>
    </row>
    <row r="170" spans="2:14">
      <c r="B170" s="7"/>
      <c r="C170" s="6"/>
      <c r="D170" s="7"/>
      <c r="E170" s="5"/>
      <c r="F170" s="6"/>
      <c r="G170" s="5"/>
      <c r="H170" s="5"/>
      <c r="I170" s="5"/>
      <c r="J170" s="5"/>
      <c r="K170" s="5"/>
      <c r="L170" s="5"/>
      <c r="M170" s="5"/>
      <c r="N170" s="5"/>
    </row>
    <row r="171" spans="2:14">
      <c r="B171" s="7"/>
      <c r="C171" s="6"/>
      <c r="D171" s="7"/>
      <c r="E171" s="5"/>
      <c r="F171" s="6"/>
      <c r="G171" s="5"/>
      <c r="H171" s="5"/>
      <c r="I171" s="5"/>
      <c r="J171" s="5"/>
      <c r="K171" s="5"/>
      <c r="L171" s="5"/>
      <c r="M171" s="5"/>
      <c r="N171" s="5"/>
    </row>
    <row r="172" spans="2:14">
      <c r="B172" s="7"/>
      <c r="C172" s="6"/>
      <c r="D172" s="7"/>
      <c r="E172" s="5"/>
      <c r="F172" s="6"/>
      <c r="G172" s="5"/>
      <c r="H172" s="5"/>
      <c r="I172" s="5"/>
      <c r="J172" s="5"/>
      <c r="K172" s="5"/>
      <c r="L172" s="5"/>
      <c r="M172" s="5"/>
      <c r="N172" s="5"/>
    </row>
    <row r="173" spans="2:14">
      <c r="B173" s="7"/>
      <c r="C173" s="6"/>
      <c r="D173" s="7"/>
      <c r="E173" s="5"/>
      <c r="F173" s="6"/>
      <c r="G173" s="5"/>
      <c r="H173" s="5"/>
      <c r="I173" s="5"/>
      <c r="J173" s="5"/>
      <c r="K173" s="5"/>
      <c r="L173" s="5"/>
      <c r="M173" s="5"/>
      <c r="N173" s="5"/>
    </row>
    <row r="174" spans="2:14">
      <c r="B174" s="7"/>
      <c r="C174" s="6"/>
      <c r="D174" s="7"/>
      <c r="E174" s="5"/>
      <c r="F174" s="6"/>
      <c r="G174" s="5"/>
      <c r="H174" s="5"/>
      <c r="I174" s="5"/>
      <c r="J174" s="5"/>
      <c r="K174" s="5"/>
      <c r="L174" s="5"/>
      <c r="M174" s="5"/>
      <c r="N174" s="5"/>
    </row>
    <row r="175" spans="2:14">
      <c r="B175" s="7"/>
      <c r="C175" s="6"/>
      <c r="D175" s="7"/>
      <c r="E175" s="5"/>
      <c r="F175" s="6"/>
      <c r="G175" s="5"/>
      <c r="H175" s="5"/>
      <c r="I175" s="5"/>
      <c r="J175" s="5"/>
      <c r="K175" s="5"/>
      <c r="L175" s="5"/>
      <c r="M175" s="5"/>
      <c r="N175" s="5"/>
    </row>
    <row r="176" spans="2:14">
      <c r="B176" s="7"/>
      <c r="C176" s="6"/>
      <c r="D176" s="7"/>
      <c r="E176" s="5"/>
      <c r="F176" s="6"/>
      <c r="G176" s="5"/>
      <c r="H176" s="5"/>
      <c r="I176" s="5"/>
      <c r="J176" s="5"/>
      <c r="K176" s="5"/>
      <c r="L176" s="5"/>
      <c r="M176" s="5"/>
      <c r="N176" s="5"/>
    </row>
    <row r="177" spans="2:14">
      <c r="B177" s="7"/>
      <c r="C177" s="6"/>
      <c r="D177" s="7"/>
      <c r="E177" s="5"/>
      <c r="F177" s="6"/>
      <c r="G177" s="5"/>
      <c r="H177" s="5"/>
      <c r="I177" s="5"/>
      <c r="J177" s="5"/>
      <c r="K177" s="5"/>
      <c r="L177" s="5"/>
      <c r="M177" s="5"/>
      <c r="N177" s="5"/>
    </row>
    <row r="178" spans="2:14">
      <c r="B178" s="7"/>
      <c r="C178" s="6"/>
      <c r="D178" s="7"/>
      <c r="E178" s="5"/>
      <c r="F178" s="6"/>
      <c r="G178" s="5"/>
      <c r="H178" s="5"/>
      <c r="I178" s="5"/>
      <c r="J178" s="5"/>
      <c r="K178" s="5"/>
      <c r="L178" s="5"/>
      <c r="M178" s="5"/>
      <c r="N178" s="5"/>
    </row>
    <row r="179" spans="2:14">
      <c r="B179" s="7"/>
      <c r="C179" s="6"/>
      <c r="D179" s="7"/>
      <c r="E179" s="5"/>
      <c r="F179" s="6"/>
      <c r="G179" s="5"/>
      <c r="H179" s="5"/>
      <c r="I179" s="5"/>
      <c r="J179" s="5"/>
      <c r="K179" s="5"/>
      <c r="L179" s="5"/>
      <c r="M179" s="5"/>
      <c r="N179" s="5"/>
    </row>
    <row r="180" spans="2:14">
      <c r="B180" s="7"/>
      <c r="C180" s="6"/>
      <c r="D180" s="7"/>
      <c r="E180" s="5"/>
      <c r="F180" s="6"/>
      <c r="G180" s="5"/>
      <c r="H180" s="5"/>
      <c r="I180" s="5"/>
      <c r="J180" s="5"/>
      <c r="K180" s="5"/>
      <c r="L180" s="5"/>
      <c r="M180" s="5"/>
      <c r="N180" s="5"/>
    </row>
    <row r="181" spans="2:14">
      <c r="B181" s="7"/>
      <c r="C181" s="6"/>
      <c r="D181" s="7"/>
      <c r="E181" s="5"/>
      <c r="F181" s="6"/>
      <c r="G181" s="5"/>
      <c r="H181" s="5"/>
      <c r="I181" s="5"/>
      <c r="J181" s="5"/>
      <c r="K181" s="5"/>
      <c r="L181" s="5"/>
      <c r="M181" s="5"/>
      <c r="N181" s="5"/>
    </row>
    <row r="182" spans="2:14">
      <c r="B182" s="7"/>
      <c r="C182" s="6"/>
      <c r="D182" s="7"/>
      <c r="E182" s="5"/>
      <c r="F182" s="6"/>
      <c r="G182" s="5"/>
      <c r="H182" s="5"/>
      <c r="I182" s="5"/>
      <c r="J182" s="5"/>
      <c r="K182" s="5"/>
      <c r="L182" s="5"/>
      <c r="M182" s="5"/>
      <c r="N182" s="5"/>
    </row>
    <row r="183" spans="2:14">
      <c r="B183" s="7"/>
      <c r="C183" s="6"/>
      <c r="D183" s="7"/>
      <c r="E183" s="5"/>
      <c r="F183" s="6"/>
      <c r="G183" s="5"/>
      <c r="H183" s="5"/>
      <c r="I183" s="5"/>
      <c r="J183" s="5"/>
      <c r="K183" s="5"/>
      <c r="L183" s="5"/>
      <c r="M183" s="5"/>
      <c r="N183" s="5"/>
    </row>
    <row r="184" spans="2:14">
      <c r="B184" s="7"/>
      <c r="C184" s="6"/>
      <c r="D184" s="7"/>
      <c r="E184" s="5"/>
      <c r="F184" s="6"/>
      <c r="G184" s="5"/>
      <c r="H184" s="5"/>
      <c r="I184" s="5"/>
      <c r="J184" s="5"/>
      <c r="K184" s="5"/>
      <c r="L184" s="5"/>
      <c r="M184" s="5"/>
      <c r="N184" s="5"/>
    </row>
    <row r="185" spans="2:14">
      <c r="B185" s="7"/>
      <c r="C185" s="6"/>
      <c r="D185" s="7"/>
      <c r="E185" s="5"/>
      <c r="F185" s="6"/>
      <c r="G185" s="5"/>
      <c r="H185" s="5"/>
      <c r="I185" s="5"/>
      <c r="J185" s="5"/>
      <c r="K185" s="5"/>
      <c r="L185" s="5"/>
      <c r="M185" s="5"/>
      <c r="N185" s="5"/>
    </row>
    <row r="186" spans="2:14">
      <c r="B186" s="7"/>
      <c r="C186" s="6"/>
      <c r="D186" s="7"/>
      <c r="E186" s="5"/>
      <c r="F186" s="6"/>
      <c r="G186" s="5"/>
      <c r="H186" s="5"/>
      <c r="I186" s="5"/>
      <c r="J186" s="5"/>
      <c r="K186" s="5"/>
      <c r="L186" s="5"/>
      <c r="M186" s="5"/>
      <c r="N186" s="5"/>
    </row>
    <row r="187" spans="2:14">
      <c r="B187" s="7"/>
      <c r="C187" s="6"/>
      <c r="D187" s="7"/>
      <c r="E187" s="5"/>
      <c r="F187" s="6"/>
      <c r="G187" s="5"/>
      <c r="H187" s="5"/>
      <c r="I187" s="5"/>
      <c r="J187" s="5"/>
      <c r="K187" s="5"/>
      <c r="L187" s="5"/>
      <c r="M187" s="5"/>
      <c r="N187" s="5"/>
    </row>
    <row r="188" spans="2:14">
      <c r="B188" s="7"/>
      <c r="C188" s="6"/>
      <c r="D188" s="7"/>
      <c r="E188" s="5"/>
      <c r="F188" s="6"/>
      <c r="G188" s="5"/>
      <c r="H188" s="5"/>
      <c r="I188" s="5"/>
      <c r="J188" s="5"/>
      <c r="K188" s="5"/>
      <c r="L188" s="5"/>
      <c r="M188" s="5"/>
      <c r="N188" s="5"/>
    </row>
    <row r="189" spans="2:14">
      <c r="B189" s="7"/>
      <c r="C189" s="6"/>
      <c r="D189" s="7"/>
      <c r="E189" s="5"/>
      <c r="F189" s="6"/>
      <c r="G189" s="5"/>
      <c r="H189" s="5"/>
      <c r="I189" s="5"/>
      <c r="J189" s="5"/>
      <c r="K189" s="5"/>
      <c r="L189" s="5"/>
      <c r="M189" s="5"/>
      <c r="N189" s="5"/>
    </row>
    <row r="190" spans="2:14">
      <c r="B190" s="7"/>
      <c r="C190" s="6"/>
      <c r="D190" s="7"/>
      <c r="E190" s="5"/>
      <c r="F190" s="6"/>
      <c r="G190" s="5"/>
      <c r="H190" s="5"/>
      <c r="I190" s="5"/>
      <c r="J190" s="5"/>
      <c r="K190" s="5"/>
      <c r="L190" s="5"/>
      <c r="M190" s="5"/>
      <c r="N190" s="5"/>
    </row>
    <row r="191" spans="2:14">
      <c r="B191" s="7"/>
      <c r="C191" s="6"/>
      <c r="D191" s="7"/>
      <c r="E191" s="5"/>
      <c r="F191" s="6"/>
      <c r="G191" s="5"/>
      <c r="H191" s="5"/>
      <c r="I191" s="5"/>
      <c r="J191" s="5"/>
      <c r="K191" s="5"/>
      <c r="L191" s="5"/>
      <c r="M191" s="5"/>
      <c r="N191" s="5"/>
    </row>
    <row r="192" spans="2:14">
      <c r="B192" s="7"/>
      <c r="C192" s="6"/>
      <c r="D192" s="7"/>
      <c r="E192" s="5"/>
      <c r="F192" s="6"/>
      <c r="G192" s="5"/>
      <c r="H192" s="5"/>
      <c r="I192" s="5"/>
      <c r="J192" s="5"/>
      <c r="K192" s="5"/>
      <c r="L192" s="5"/>
      <c r="M192" s="5"/>
      <c r="N192" s="5"/>
    </row>
    <row r="193" spans="2:14">
      <c r="B193" s="7"/>
      <c r="C193" s="6"/>
      <c r="D193" s="7"/>
      <c r="E193" s="5"/>
      <c r="F193" s="6"/>
      <c r="G193" s="5"/>
      <c r="H193" s="5"/>
      <c r="I193" s="5"/>
      <c r="J193" s="5"/>
      <c r="K193" s="5"/>
      <c r="L193" s="5"/>
      <c r="M193" s="5"/>
      <c r="N193" s="5"/>
    </row>
    <row r="194" spans="2:14">
      <c r="B194" s="7"/>
      <c r="C194" s="6"/>
      <c r="D194" s="7"/>
      <c r="E194" s="5"/>
      <c r="F194" s="6"/>
      <c r="G194" s="5"/>
      <c r="H194" s="5"/>
      <c r="I194" s="5"/>
      <c r="J194" s="5"/>
      <c r="K194" s="5"/>
      <c r="L194" s="5"/>
      <c r="M194" s="5"/>
      <c r="N194" s="5"/>
    </row>
    <row r="195" spans="2:14">
      <c r="B195" s="7"/>
      <c r="C195" s="6"/>
      <c r="D195" s="7"/>
      <c r="E195" s="5"/>
      <c r="F195" s="6"/>
      <c r="G195" s="5"/>
      <c r="H195" s="5"/>
      <c r="I195" s="5"/>
      <c r="J195" s="5"/>
      <c r="K195" s="5"/>
      <c r="L195" s="5"/>
      <c r="M195" s="5"/>
      <c r="N195" s="5"/>
    </row>
    <row r="196" spans="2:14">
      <c r="B196" s="7"/>
      <c r="C196" s="6"/>
      <c r="D196" s="7"/>
      <c r="E196" s="5"/>
      <c r="F196" s="6"/>
      <c r="G196" s="5"/>
      <c r="H196" s="5"/>
      <c r="I196" s="5"/>
      <c r="J196" s="5"/>
      <c r="K196" s="5"/>
      <c r="L196" s="5"/>
      <c r="M196" s="5"/>
      <c r="N196" s="5"/>
    </row>
    <row r="197" spans="2:14">
      <c r="B197" s="7"/>
      <c r="C197" s="6"/>
      <c r="D197" s="7"/>
      <c r="E197" s="5"/>
      <c r="F197" s="6"/>
      <c r="G197" s="5"/>
      <c r="H197" s="5"/>
      <c r="I197" s="5"/>
      <c r="J197" s="5"/>
      <c r="K197" s="5"/>
      <c r="L197" s="5"/>
      <c r="M197" s="5"/>
      <c r="N197" s="5"/>
    </row>
    <row r="198" spans="2:14">
      <c r="B198" s="7"/>
      <c r="C198" s="6"/>
      <c r="D198" s="7"/>
      <c r="E198" s="5"/>
      <c r="F198" s="6"/>
      <c r="G198" s="5"/>
      <c r="H198" s="5"/>
      <c r="I198" s="5"/>
      <c r="J198" s="5"/>
      <c r="K198" s="5"/>
      <c r="L198" s="5"/>
      <c r="M198" s="5"/>
      <c r="N198" s="5"/>
    </row>
    <row r="199" spans="2:14">
      <c r="B199" s="7"/>
      <c r="C199" s="6"/>
      <c r="D199" s="7"/>
      <c r="E199" s="5"/>
      <c r="F199" s="6"/>
      <c r="G199" s="5"/>
      <c r="H199" s="5"/>
      <c r="I199" s="5"/>
      <c r="J199" s="5"/>
      <c r="K199" s="5"/>
      <c r="L199" s="5"/>
      <c r="M199" s="5"/>
      <c r="N199" s="5"/>
    </row>
    <row r="200" spans="2:14">
      <c r="B200" s="7"/>
      <c r="C200" s="6"/>
      <c r="D200" s="7"/>
      <c r="E200" s="5"/>
      <c r="F200" s="6"/>
      <c r="G200" s="5"/>
      <c r="H200" s="5"/>
      <c r="I200" s="5"/>
      <c r="J200" s="5"/>
      <c r="K200" s="5"/>
      <c r="L200" s="5"/>
      <c r="M200" s="5"/>
      <c r="N200" s="5"/>
    </row>
    <row r="201" spans="2:14">
      <c r="B201" s="7"/>
      <c r="C201" s="6"/>
      <c r="D201" s="7"/>
      <c r="E201" s="5"/>
      <c r="F201" s="6"/>
      <c r="G201" s="5"/>
      <c r="H201" s="5"/>
      <c r="I201" s="5"/>
      <c r="J201" s="5"/>
      <c r="K201" s="5"/>
      <c r="L201" s="5"/>
      <c r="M201" s="5"/>
      <c r="N201" s="5"/>
    </row>
    <row r="202" spans="2:14">
      <c r="B202" s="7"/>
      <c r="C202" s="6"/>
      <c r="D202" s="7"/>
      <c r="E202" s="5"/>
      <c r="F202" s="6"/>
      <c r="G202" s="5"/>
      <c r="H202" s="5"/>
      <c r="I202" s="5"/>
      <c r="J202" s="5"/>
      <c r="K202" s="5"/>
      <c r="L202" s="5"/>
      <c r="M202" s="5"/>
      <c r="N202" s="5"/>
    </row>
    <row r="203" spans="2:14">
      <c r="B203" s="7"/>
      <c r="C203" s="6"/>
      <c r="D203" s="7"/>
      <c r="E203" s="5"/>
      <c r="F203" s="6"/>
      <c r="G203" s="5"/>
      <c r="H203" s="5"/>
      <c r="I203" s="5"/>
      <c r="J203" s="5"/>
      <c r="K203" s="5"/>
      <c r="L203" s="5"/>
      <c r="M203" s="5"/>
      <c r="N203" s="5"/>
    </row>
    <row r="204" spans="2:14">
      <c r="B204" s="7"/>
      <c r="C204" s="6"/>
      <c r="D204" s="7"/>
      <c r="E204" s="5"/>
      <c r="F204" s="6"/>
      <c r="G204" s="5"/>
      <c r="H204" s="5"/>
      <c r="I204" s="5"/>
      <c r="J204" s="5"/>
      <c r="K204" s="5"/>
      <c r="L204" s="5"/>
      <c r="M204" s="5"/>
      <c r="N204" s="5"/>
    </row>
    <row r="205" spans="2:14">
      <c r="B205" s="7"/>
      <c r="C205" s="6"/>
      <c r="D205" s="7"/>
      <c r="E205" s="5"/>
      <c r="F205" s="6"/>
      <c r="G205" s="5"/>
      <c r="H205" s="5"/>
      <c r="I205" s="5"/>
      <c r="J205" s="5"/>
      <c r="K205" s="5"/>
      <c r="L205" s="5"/>
      <c r="M205" s="5"/>
      <c r="N205" s="5"/>
    </row>
    <row r="206" spans="2:14">
      <c r="B206" s="7"/>
      <c r="C206" s="6"/>
      <c r="D206" s="7"/>
      <c r="E206" s="5"/>
      <c r="F206" s="6"/>
      <c r="G206" s="5"/>
      <c r="H206" s="5"/>
      <c r="I206" s="5"/>
      <c r="J206" s="5"/>
      <c r="K206" s="5"/>
      <c r="L206" s="5"/>
      <c r="M206" s="5"/>
      <c r="N206" s="5"/>
    </row>
    <row r="207" spans="2:14">
      <c r="B207" s="7"/>
      <c r="C207" s="6"/>
      <c r="D207" s="7"/>
      <c r="E207" s="5"/>
      <c r="F207" s="6"/>
      <c r="G207" s="5"/>
      <c r="H207" s="5"/>
      <c r="I207" s="5"/>
      <c r="J207" s="5"/>
      <c r="K207" s="5"/>
      <c r="L207" s="5"/>
      <c r="M207" s="5"/>
      <c r="N207" s="5"/>
    </row>
    <row r="208" spans="2:14">
      <c r="B208" s="7"/>
      <c r="C208" s="6"/>
      <c r="D208" s="7"/>
      <c r="E208" s="5"/>
      <c r="F208" s="6"/>
      <c r="G208" s="5"/>
      <c r="H208" s="5"/>
      <c r="I208" s="5"/>
      <c r="J208" s="5"/>
      <c r="K208" s="5"/>
      <c r="L208" s="5"/>
      <c r="M208" s="5"/>
      <c r="N208" s="5"/>
    </row>
    <row r="209" spans="2:14">
      <c r="B209" s="7"/>
      <c r="C209" s="6"/>
      <c r="D209" s="7"/>
      <c r="E209" s="5"/>
      <c r="F209" s="6"/>
      <c r="G209" s="5"/>
      <c r="H209" s="5"/>
      <c r="I209" s="5"/>
      <c r="J209" s="5"/>
      <c r="K209" s="5"/>
      <c r="L209" s="5"/>
      <c r="M209" s="5"/>
      <c r="N209" s="5"/>
    </row>
    <row r="210" spans="2:14">
      <c r="B210" s="7"/>
      <c r="C210" s="6"/>
      <c r="D210" s="7"/>
      <c r="E210" s="5"/>
      <c r="F210" s="6"/>
      <c r="G210" s="5"/>
      <c r="H210" s="5"/>
      <c r="I210" s="5"/>
      <c r="J210" s="5"/>
      <c r="K210" s="5"/>
      <c r="L210" s="5"/>
      <c r="M210" s="5"/>
      <c r="N210" s="5"/>
    </row>
    <row r="211" spans="2:14">
      <c r="B211" s="7"/>
      <c r="C211" s="6"/>
      <c r="D211" s="7"/>
      <c r="E211" s="5"/>
      <c r="F211" s="6"/>
      <c r="G211" s="5"/>
      <c r="H211" s="5"/>
      <c r="I211" s="5"/>
      <c r="J211" s="5"/>
      <c r="K211" s="5"/>
      <c r="L211" s="5"/>
      <c r="M211" s="5"/>
      <c r="N211" s="5"/>
    </row>
    <row r="212" spans="2:14">
      <c r="B212" s="7"/>
      <c r="C212" s="6"/>
      <c r="D212" s="7"/>
      <c r="E212" s="5"/>
      <c r="F212" s="6"/>
      <c r="G212" s="5"/>
      <c r="H212" s="5"/>
      <c r="I212" s="5"/>
      <c r="J212" s="5"/>
      <c r="K212" s="5"/>
      <c r="L212" s="5"/>
      <c r="M212" s="5"/>
      <c r="N212" s="5"/>
    </row>
    <row r="213" spans="2:14">
      <c r="B213" s="7"/>
      <c r="C213" s="6"/>
      <c r="D213" s="7"/>
      <c r="E213" s="5"/>
      <c r="F213" s="6"/>
      <c r="G213" s="5"/>
      <c r="H213" s="5"/>
      <c r="I213" s="5"/>
      <c r="J213" s="5"/>
      <c r="K213" s="5"/>
      <c r="L213" s="5"/>
      <c r="M213" s="5"/>
      <c r="N213" s="5"/>
    </row>
    <row r="214" spans="2:14">
      <c r="B214" s="7"/>
      <c r="C214" s="6"/>
      <c r="D214" s="7"/>
      <c r="E214" s="5"/>
      <c r="F214" s="6"/>
      <c r="G214" s="5"/>
      <c r="H214" s="5"/>
      <c r="I214" s="5"/>
      <c r="J214" s="5"/>
      <c r="K214" s="5"/>
      <c r="L214" s="5"/>
      <c r="M214" s="5"/>
      <c r="N214" s="5"/>
    </row>
    <row r="215" spans="2:14">
      <c r="B215" s="7"/>
      <c r="C215" s="6"/>
      <c r="D215" s="7"/>
      <c r="E215" s="5"/>
      <c r="F215" s="6"/>
      <c r="G215" s="5"/>
      <c r="H215" s="5"/>
      <c r="I215" s="5"/>
      <c r="J215" s="5"/>
      <c r="K215" s="5"/>
      <c r="L215" s="5"/>
      <c r="M215" s="5"/>
      <c r="N215" s="5"/>
    </row>
    <row r="216" spans="2:14">
      <c r="B216" s="7"/>
      <c r="C216" s="6"/>
      <c r="D216" s="7"/>
      <c r="E216" s="5"/>
      <c r="F216" s="6"/>
      <c r="G216" s="5"/>
      <c r="H216" s="5"/>
      <c r="I216" s="5"/>
      <c r="J216" s="5"/>
      <c r="K216" s="5"/>
      <c r="L216" s="5"/>
      <c r="M216" s="5"/>
      <c r="N216" s="5"/>
    </row>
    <row r="217" spans="2:14">
      <c r="B217" s="7"/>
      <c r="C217" s="6"/>
      <c r="D217" s="7"/>
      <c r="E217" s="5"/>
      <c r="F217" s="6"/>
      <c r="G217" s="5"/>
      <c r="H217" s="5"/>
      <c r="I217" s="5"/>
      <c r="J217" s="5"/>
      <c r="K217" s="5"/>
      <c r="L217" s="5"/>
      <c r="M217" s="5"/>
      <c r="N217" s="5"/>
    </row>
    <row r="218" spans="2:14">
      <c r="B218" s="7"/>
      <c r="C218" s="6"/>
      <c r="D218" s="7"/>
      <c r="E218" s="5"/>
      <c r="F218" s="6"/>
      <c r="G218" s="5"/>
      <c r="H218" s="5"/>
      <c r="I218" s="5"/>
      <c r="J218" s="5"/>
      <c r="K218" s="5"/>
      <c r="L218" s="5"/>
      <c r="M218" s="5"/>
      <c r="N218" s="5"/>
    </row>
    <row r="219" spans="2:14">
      <c r="B219" s="7"/>
      <c r="C219" s="6"/>
      <c r="D219" s="7"/>
      <c r="E219" s="5"/>
      <c r="F219" s="6"/>
      <c r="G219" s="5"/>
      <c r="H219" s="5"/>
      <c r="I219" s="5"/>
      <c r="J219" s="5"/>
      <c r="K219" s="5"/>
      <c r="L219" s="5"/>
      <c r="M219" s="5"/>
      <c r="N219" s="5"/>
    </row>
    <row r="220" spans="2:14">
      <c r="B220" s="7"/>
      <c r="C220" s="6"/>
      <c r="D220" s="7"/>
      <c r="E220" s="5"/>
      <c r="F220" s="6"/>
      <c r="G220" s="5"/>
      <c r="H220" s="5"/>
      <c r="I220" s="5"/>
      <c r="J220" s="5"/>
      <c r="K220" s="5"/>
      <c r="L220" s="5"/>
      <c r="M220" s="5"/>
      <c r="N220" s="5"/>
    </row>
    <row r="221" spans="2:14">
      <c r="B221" s="7"/>
      <c r="C221" s="6"/>
      <c r="D221" s="7"/>
      <c r="E221" s="5"/>
      <c r="F221" s="6"/>
      <c r="G221" s="5"/>
      <c r="H221" s="5"/>
      <c r="I221" s="5"/>
      <c r="J221" s="5"/>
      <c r="K221" s="5"/>
      <c r="L221" s="5"/>
      <c r="M221" s="5"/>
      <c r="N221" s="5"/>
    </row>
    <row r="222" spans="2:14">
      <c r="B222" s="7"/>
      <c r="C222" s="6"/>
      <c r="D222" s="7"/>
      <c r="E222" s="5"/>
      <c r="F222" s="6"/>
      <c r="G222" s="5"/>
      <c r="H222" s="5"/>
      <c r="I222" s="5"/>
      <c r="J222" s="5"/>
      <c r="K222" s="5"/>
      <c r="L222" s="5"/>
      <c r="M222" s="5"/>
      <c r="N222" s="5"/>
    </row>
    <row r="223" spans="2:14">
      <c r="B223" s="7"/>
      <c r="C223" s="6"/>
      <c r="D223" s="7"/>
      <c r="E223" s="5"/>
      <c r="F223" s="6"/>
      <c r="G223" s="5"/>
      <c r="H223" s="5"/>
      <c r="I223" s="5"/>
      <c r="J223" s="5"/>
      <c r="K223" s="5"/>
      <c r="L223" s="5"/>
      <c r="M223" s="5"/>
      <c r="N223" s="5"/>
    </row>
    <row r="224" spans="2:14">
      <c r="B224" s="7"/>
      <c r="C224" s="6"/>
      <c r="D224" s="7"/>
      <c r="E224" s="5"/>
      <c r="F224" s="6"/>
      <c r="G224" s="5"/>
      <c r="H224" s="5"/>
      <c r="I224" s="5"/>
      <c r="J224" s="5"/>
      <c r="K224" s="5"/>
      <c r="L224" s="5"/>
      <c r="M224" s="5"/>
      <c r="N224" s="5"/>
    </row>
    <row r="225" spans="2:14">
      <c r="B225" s="7"/>
      <c r="C225" s="6"/>
      <c r="D225" s="7"/>
      <c r="E225" s="5"/>
      <c r="F225" s="6"/>
      <c r="G225" s="5"/>
      <c r="H225" s="5"/>
      <c r="I225" s="5"/>
      <c r="J225" s="5"/>
      <c r="K225" s="5"/>
      <c r="L225" s="5"/>
      <c r="M225" s="5"/>
      <c r="N225" s="5"/>
    </row>
    <row r="226" spans="2:14">
      <c r="B226" s="7"/>
      <c r="C226" s="6"/>
      <c r="D226" s="7"/>
      <c r="E226" s="5"/>
      <c r="F226" s="6"/>
      <c r="G226" s="5"/>
      <c r="H226" s="5"/>
      <c r="I226" s="5"/>
      <c r="J226" s="5"/>
      <c r="K226" s="5"/>
      <c r="L226" s="5"/>
      <c r="M226" s="5"/>
      <c r="N226" s="5"/>
    </row>
    <row r="227" spans="2:14">
      <c r="B227" s="7"/>
      <c r="C227" s="6"/>
      <c r="D227" s="7"/>
      <c r="E227" s="5"/>
      <c r="F227" s="6"/>
      <c r="G227" s="5"/>
      <c r="H227" s="5"/>
      <c r="I227" s="5"/>
      <c r="J227" s="5"/>
      <c r="K227" s="5"/>
      <c r="L227" s="5"/>
      <c r="M227" s="5"/>
      <c r="N227" s="5"/>
    </row>
    <row r="228" spans="2:14">
      <c r="B228" s="7"/>
      <c r="C228" s="6"/>
      <c r="D228" s="7"/>
      <c r="E228" s="5"/>
      <c r="F228" s="6"/>
      <c r="G228" s="5"/>
      <c r="H228" s="5"/>
      <c r="I228" s="5"/>
      <c r="J228" s="5"/>
      <c r="K228" s="5"/>
      <c r="L228" s="5"/>
      <c r="M228" s="5"/>
      <c r="N228" s="5"/>
    </row>
    <row r="229" spans="2:14">
      <c r="B229" s="7"/>
      <c r="C229" s="6"/>
      <c r="D229" s="7"/>
      <c r="E229" s="5"/>
      <c r="F229" s="6"/>
      <c r="G229" s="5"/>
      <c r="H229" s="5"/>
      <c r="I229" s="5"/>
      <c r="J229" s="5"/>
      <c r="K229" s="5"/>
      <c r="L229" s="5"/>
      <c r="M229" s="5"/>
      <c r="N229" s="5"/>
    </row>
    <row r="230" spans="2:14">
      <c r="B230" s="7"/>
      <c r="C230" s="6"/>
      <c r="D230" s="7"/>
      <c r="E230" s="5"/>
      <c r="F230" s="6"/>
      <c r="G230" s="5"/>
      <c r="H230" s="5"/>
      <c r="I230" s="5"/>
      <c r="J230" s="5"/>
      <c r="K230" s="5"/>
      <c r="L230" s="5"/>
      <c r="M230" s="5"/>
      <c r="N230" s="5"/>
    </row>
    <row r="231" spans="2:14">
      <c r="B231" s="7"/>
      <c r="C231" s="6"/>
      <c r="D231" s="7"/>
      <c r="E231" s="5"/>
      <c r="F231" s="6"/>
      <c r="G231" s="5"/>
      <c r="H231" s="5"/>
      <c r="I231" s="5"/>
      <c r="J231" s="5"/>
      <c r="K231" s="5"/>
      <c r="L231" s="5"/>
      <c r="M231" s="5"/>
      <c r="N231" s="5"/>
    </row>
    <row r="232" spans="2:14">
      <c r="B232" s="7"/>
      <c r="C232" s="6"/>
      <c r="D232" s="7"/>
      <c r="E232" s="5"/>
      <c r="F232" s="6"/>
      <c r="G232" s="5"/>
      <c r="H232" s="5"/>
      <c r="I232" s="5"/>
      <c r="J232" s="5"/>
      <c r="K232" s="5"/>
      <c r="L232" s="5"/>
      <c r="M232" s="5"/>
      <c r="N232" s="5"/>
    </row>
    <row r="233" spans="2:14">
      <c r="B233" s="7"/>
      <c r="C233" s="6"/>
      <c r="D233" s="7"/>
      <c r="E233" s="5"/>
      <c r="F233" s="6"/>
      <c r="G233" s="5"/>
      <c r="H233" s="5"/>
      <c r="I233" s="5"/>
      <c r="J233" s="5"/>
      <c r="K233" s="5"/>
      <c r="L233" s="5"/>
      <c r="M233" s="5"/>
      <c r="N233" s="5"/>
    </row>
    <row r="234" spans="2:14">
      <c r="B234" s="7"/>
      <c r="C234" s="6"/>
      <c r="D234" s="7"/>
      <c r="E234" s="5"/>
      <c r="F234" s="6"/>
      <c r="G234" s="5"/>
      <c r="H234" s="5"/>
      <c r="I234" s="5"/>
      <c r="J234" s="5"/>
      <c r="K234" s="5"/>
      <c r="L234" s="5"/>
      <c r="M234" s="5"/>
      <c r="N234" s="5"/>
    </row>
    <row r="235" spans="2:14">
      <c r="B235" s="7"/>
      <c r="C235" s="6"/>
      <c r="D235" s="7"/>
      <c r="E235" s="5"/>
      <c r="F235" s="6"/>
      <c r="G235" s="5"/>
      <c r="H235" s="5"/>
      <c r="I235" s="5"/>
      <c r="J235" s="5"/>
      <c r="K235" s="5"/>
      <c r="L235" s="5"/>
      <c r="M235" s="5"/>
      <c r="N235" s="5"/>
    </row>
    <row r="236" spans="2:14">
      <c r="B236" s="7"/>
      <c r="C236" s="6"/>
      <c r="D236" s="7"/>
      <c r="E236" s="5"/>
      <c r="F236" s="6"/>
      <c r="G236" s="5"/>
      <c r="H236" s="5"/>
      <c r="I236" s="5"/>
      <c r="J236" s="5"/>
      <c r="K236" s="5"/>
      <c r="L236" s="5"/>
      <c r="M236" s="5"/>
      <c r="N236" s="5"/>
    </row>
    <row r="237" spans="2:14">
      <c r="B237" s="7"/>
      <c r="C237" s="6"/>
      <c r="D237" s="7"/>
      <c r="E237" s="5"/>
      <c r="F237" s="6"/>
      <c r="G237" s="5"/>
      <c r="H237" s="5"/>
      <c r="I237" s="5"/>
      <c r="J237" s="5"/>
      <c r="K237" s="5"/>
      <c r="L237" s="5"/>
      <c r="M237" s="5"/>
      <c r="N237" s="5"/>
    </row>
    <row r="238" spans="2:14">
      <c r="B238" s="7"/>
      <c r="C238" s="6"/>
      <c r="D238" s="7"/>
      <c r="E238" s="5"/>
      <c r="F238" s="6"/>
      <c r="G238" s="5"/>
      <c r="H238" s="5"/>
      <c r="I238" s="5"/>
      <c r="J238" s="5"/>
      <c r="K238" s="5"/>
      <c r="L238" s="5"/>
      <c r="M238" s="5"/>
      <c r="N238" s="5"/>
    </row>
    <row r="239" spans="2:14">
      <c r="B239" s="7"/>
      <c r="C239" s="6"/>
      <c r="D239" s="7"/>
      <c r="E239" s="5"/>
      <c r="F239" s="6"/>
      <c r="G239" s="5"/>
      <c r="H239" s="5"/>
      <c r="I239" s="5"/>
      <c r="J239" s="5"/>
      <c r="K239" s="5"/>
      <c r="L239" s="5"/>
      <c r="M239" s="5"/>
      <c r="N239" s="5"/>
    </row>
    <row r="240" spans="2:14">
      <c r="B240" s="7"/>
      <c r="C240" s="6"/>
      <c r="D240" s="7"/>
      <c r="E240" s="5"/>
      <c r="F240" s="6"/>
      <c r="G240" s="5"/>
      <c r="H240" s="5"/>
      <c r="I240" s="5"/>
      <c r="J240" s="5"/>
      <c r="K240" s="5"/>
      <c r="L240" s="5"/>
      <c r="M240" s="5"/>
      <c r="N240" s="5"/>
    </row>
    <row r="241" spans="2:14">
      <c r="B241" s="7"/>
      <c r="C241" s="6"/>
      <c r="D241" s="7"/>
      <c r="E241" s="5"/>
      <c r="F241" s="6"/>
      <c r="G241" s="5"/>
      <c r="H241" s="5"/>
      <c r="I241" s="5"/>
      <c r="J241" s="5"/>
      <c r="K241" s="5"/>
      <c r="L241" s="5"/>
      <c r="M241" s="5"/>
      <c r="N241" s="5"/>
    </row>
    <row r="242" spans="2:14">
      <c r="B242" s="7"/>
      <c r="C242" s="6"/>
      <c r="D242" s="7"/>
      <c r="E242" s="5"/>
      <c r="F242" s="6"/>
      <c r="G242" s="5"/>
      <c r="H242" s="5"/>
      <c r="I242" s="5"/>
      <c r="J242" s="5"/>
      <c r="K242" s="5"/>
      <c r="L242" s="5"/>
      <c r="M242" s="5"/>
      <c r="N242" s="5"/>
    </row>
    <row r="243" spans="2:14">
      <c r="B243" s="7"/>
      <c r="C243" s="6"/>
      <c r="D243" s="7"/>
      <c r="E243" s="5"/>
      <c r="F243" s="6"/>
      <c r="G243" s="5"/>
      <c r="H243" s="5"/>
      <c r="I243" s="5"/>
      <c r="J243" s="5"/>
      <c r="K243" s="5"/>
      <c r="L243" s="5"/>
      <c r="M243" s="5"/>
      <c r="N243" s="5"/>
    </row>
    <row r="244" spans="2:14">
      <c r="B244" s="7"/>
      <c r="C244" s="6"/>
      <c r="D244" s="7"/>
      <c r="E244" s="5"/>
      <c r="F244" s="6"/>
      <c r="G244" s="5"/>
      <c r="H244" s="5"/>
      <c r="I244" s="5"/>
      <c r="J244" s="5"/>
      <c r="K244" s="5"/>
      <c r="L244" s="5"/>
      <c r="M244" s="5"/>
      <c r="N244" s="5"/>
    </row>
  </sheetData>
  <conditionalFormatting sqref="D11:D18 D94">
    <cfRule type="cellIs" dxfId="548" priority="177" operator="equal">
      <formula>"Matala"</formula>
    </cfRule>
    <cfRule type="cellIs" dxfId="547" priority="178" operator="equal">
      <formula>"Normaali"</formula>
    </cfRule>
    <cfRule type="cellIs" dxfId="546" priority="179" operator="equal">
      <formula>"Kriittinen"</formula>
    </cfRule>
  </conditionalFormatting>
  <conditionalFormatting sqref="D19:D23">
    <cfRule type="cellIs" dxfId="545" priority="169" operator="equal">
      <formula>"Matala"</formula>
    </cfRule>
    <cfRule type="cellIs" dxfId="544" priority="170" operator="equal">
      <formula>"Normaali"</formula>
    </cfRule>
    <cfRule type="cellIs" dxfId="543" priority="171" operator="equal">
      <formula>"Kriittinen"</formula>
    </cfRule>
  </conditionalFormatting>
  <conditionalFormatting sqref="D24:D28">
    <cfRule type="cellIs" dxfId="542" priority="161" operator="equal">
      <formula>"Matala"</formula>
    </cfRule>
    <cfRule type="cellIs" dxfId="541" priority="162" operator="equal">
      <formula>"Normaali"</formula>
    </cfRule>
    <cfRule type="cellIs" dxfId="540" priority="163" operator="equal">
      <formula>"Kriittinen"</formula>
    </cfRule>
  </conditionalFormatting>
  <conditionalFormatting sqref="D29:D33">
    <cfRule type="cellIs" dxfId="539" priority="153" operator="equal">
      <formula>"Matala"</formula>
    </cfRule>
    <cfRule type="cellIs" dxfId="538" priority="154" operator="equal">
      <formula>"Normaali"</formula>
    </cfRule>
    <cfRule type="cellIs" dxfId="537" priority="155" operator="equal">
      <formula>"Kriittinen"</formula>
    </cfRule>
  </conditionalFormatting>
  <conditionalFormatting sqref="D34:D38">
    <cfRule type="cellIs" dxfId="536" priority="145" operator="equal">
      <formula>"Matala"</formula>
    </cfRule>
    <cfRule type="cellIs" dxfId="535" priority="146" operator="equal">
      <formula>"Normaali"</formula>
    </cfRule>
    <cfRule type="cellIs" dxfId="534" priority="147" operator="equal">
      <formula>"Kriittinen"</formula>
    </cfRule>
  </conditionalFormatting>
  <conditionalFormatting sqref="D39:D43">
    <cfRule type="cellIs" dxfId="533" priority="137" operator="equal">
      <formula>"Matala"</formula>
    </cfRule>
    <cfRule type="cellIs" dxfId="532" priority="138" operator="equal">
      <formula>"Normaali"</formula>
    </cfRule>
    <cfRule type="cellIs" dxfId="531" priority="139" operator="equal">
      <formula>"Kriittinen"</formula>
    </cfRule>
  </conditionalFormatting>
  <conditionalFormatting sqref="D44:D48">
    <cfRule type="cellIs" dxfId="530" priority="129" operator="equal">
      <formula>"Matala"</formula>
    </cfRule>
    <cfRule type="cellIs" dxfId="529" priority="130" operator="equal">
      <formula>"Normaali"</formula>
    </cfRule>
    <cfRule type="cellIs" dxfId="528" priority="131" operator="equal">
      <formula>"Kriittinen"</formula>
    </cfRule>
  </conditionalFormatting>
  <conditionalFormatting sqref="D49:D53">
    <cfRule type="cellIs" dxfId="527" priority="121" operator="equal">
      <formula>"Matala"</formula>
    </cfRule>
    <cfRule type="cellIs" dxfId="526" priority="122" operator="equal">
      <formula>"Normaali"</formula>
    </cfRule>
    <cfRule type="cellIs" dxfId="525" priority="123" operator="equal">
      <formula>"Kriittinen"</formula>
    </cfRule>
  </conditionalFormatting>
  <conditionalFormatting sqref="D54:D58">
    <cfRule type="cellIs" dxfId="524" priority="113" operator="equal">
      <formula>"Matala"</formula>
    </cfRule>
    <cfRule type="cellIs" dxfId="523" priority="114" operator="equal">
      <formula>"Normaali"</formula>
    </cfRule>
    <cfRule type="cellIs" dxfId="522" priority="115" operator="equal">
      <formula>"Kriittinen"</formula>
    </cfRule>
  </conditionalFormatting>
  <conditionalFormatting sqref="D59:D63">
    <cfRule type="cellIs" dxfId="521" priority="105" operator="equal">
      <formula>"Matala"</formula>
    </cfRule>
    <cfRule type="cellIs" dxfId="520" priority="106" operator="equal">
      <formula>"Normaali"</formula>
    </cfRule>
    <cfRule type="cellIs" dxfId="519" priority="107" operator="equal">
      <formula>"Kriittinen"</formula>
    </cfRule>
  </conditionalFormatting>
  <conditionalFormatting sqref="D64:D68">
    <cfRule type="cellIs" dxfId="518" priority="97" operator="equal">
      <formula>"Matala"</formula>
    </cfRule>
    <cfRule type="cellIs" dxfId="517" priority="98" operator="equal">
      <formula>"Normaali"</formula>
    </cfRule>
    <cfRule type="cellIs" dxfId="516" priority="99" operator="equal">
      <formula>"Kriittinen"</formula>
    </cfRule>
  </conditionalFormatting>
  <conditionalFormatting sqref="D69:D73">
    <cfRule type="cellIs" dxfId="515" priority="89" operator="equal">
      <formula>"Matala"</formula>
    </cfRule>
    <cfRule type="cellIs" dxfId="514" priority="90" operator="equal">
      <formula>"Normaali"</formula>
    </cfRule>
    <cfRule type="cellIs" dxfId="513" priority="91" operator="equal">
      <formula>"Kriittinen"</formula>
    </cfRule>
  </conditionalFormatting>
  <conditionalFormatting sqref="D74:D78">
    <cfRule type="cellIs" dxfId="512" priority="81" operator="equal">
      <formula>"Matala"</formula>
    </cfRule>
    <cfRule type="cellIs" dxfId="511" priority="82" operator="equal">
      <formula>"Normaali"</formula>
    </cfRule>
    <cfRule type="cellIs" dxfId="510" priority="83" operator="equal">
      <formula>"Kriittinen"</formula>
    </cfRule>
  </conditionalFormatting>
  <conditionalFormatting sqref="D79:D83">
    <cfRule type="cellIs" dxfId="509" priority="73" operator="equal">
      <formula>"Matala"</formula>
    </cfRule>
    <cfRule type="cellIs" dxfId="508" priority="74" operator="equal">
      <formula>"Normaali"</formula>
    </cfRule>
    <cfRule type="cellIs" dxfId="507" priority="75" operator="equal">
      <formula>"Kriittinen"</formula>
    </cfRule>
  </conditionalFormatting>
  <conditionalFormatting sqref="D84:D88">
    <cfRule type="cellIs" dxfId="506" priority="65" operator="equal">
      <formula>"Matala"</formula>
    </cfRule>
    <cfRule type="cellIs" dxfId="505" priority="66" operator="equal">
      <formula>"Normaali"</formula>
    </cfRule>
    <cfRule type="cellIs" dxfId="504" priority="67" operator="equal">
      <formula>"Kriittinen"</formula>
    </cfRule>
  </conditionalFormatting>
  <conditionalFormatting sqref="D89:D93">
    <cfRule type="cellIs" dxfId="503" priority="57" operator="equal">
      <formula>"Matala"</formula>
    </cfRule>
    <cfRule type="cellIs" dxfId="502" priority="58" operator="equal">
      <formula>"Normaali"</formula>
    </cfRule>
    <cfRule type="cellIs" dxfId="501" priority="59" operator="equal">
      <formula>"Kriittinen"</formula>
    </cfRule>
  </conditionalFormatting>
  <conditionalFormatting sqref="D102">
    <cfRule type="cellIs" dxfId="500" priority="49" operator="equal">
      <formula>"Matala"</formula>
    </cfRule>
    <cfRule type="cellIs" dxfId="499" priority="50" operator="equal">
      <formula>"Normaali"</formula>
    </cfRule>
    <cfRule type="cellIs" dxfId="498" priority="51" operator="equal">
      <formula>"Kriittinen"</formula>
    </cfRule>
  </conditionalFormatting>
  <conditionalFormatting sqref="D95:D96">
    <cfRule type="cellIs" dxfId="497" priority="41" operator="equal">
      <formula>"Matala"</formula>
    </cfRule>
    <cfRule type="cellIs" dxfId="496" priority="42" operator="equal">
      <formula>"Normaali"</formula>
    </cfRule>
    <cfRule type="cellIs" dxfId="495" priority="43" operator="equal">
      <formula>"Kriittinen"</formula>
    </cfRule>
  </conditionalFormatting>
  <conditionalFormatting sqref="D97:D101">
    <cfRule type="cellIs" dxfId="494" priority="33" operator="equal">
      <formula>"Matala"</formula>
    </cfRule>
    <cfRule type="cellIs" dxfId="493" priority="34" operator="equal">
      <formula>"Normaali"</formula>
    </cfRule>
    <cfRule type="cellIs" dxfId="492" priority="35" operator="equal">
      <formula>"Kriittinen"</formula>
    </cfRule>
  </conditionalFormatting>
  <conditionalFormatting sqref="D107">
    <cfRule type="cellIs" dxfId="491" priority="25" operator="equal">
      <formula>"Matala"</formula>
    </cfRule>
    <cfRule type="cellIs" dxfId="490" priority="26" operator="equal">
      <formula>"Normaali"</formula>
    </cfRule>
    <cfRule type="cellIs" dxfId="489" priority="27" operator="equal">
      <formula>"Kriittinen"</formula>
    </cfRule>
  </conditionalFormatting>
  <conditionalFormatting sqref="D103:D106">
    <cfRule type="cellIs" dxfId="488" priority="17" operator="equal">
      <formula>"Matala"</formula>
    </cfRule>
    <cfRule type="cellIs" dxfId="487" priority="18" operator="equal">
      <formula>"Normaali"</formula>
    </cfRule>
    <cfRule type="cellIs" dxfId="486" priority="19" operator="equal">
      <formula>"Kriittinen"</formula>
    </cfRule>
  </conditionalFormatting>
  <conditionalFormatting sqref="D110">
    <cfRule type="cellIs" dxfId="485" priority="9" operator="equal">
      <formula>"Matala"</formula>
    </cfRule>
    <cfRule type="cellIs" dxfId="484" priority="10" operator="equal">
      <formula>"Normaali"</formula>
    </cfRule>
    <cfRule type="cellIs" dxfId="483" priority="11" operator="equal">
      <formula>"Kriittinen"</formula>
    </cfRule>
  </conditionalFormatting>
  <conditionalFormatting sqref="D108:D109">
    <cfRule type="cellIs" dxfId="482" priority="1" operator="equal">
      <formula>"Matala"</formula>
    </cfRule>
    <cfRule type="cellIs" dxfId="481" priority="2" operator="equal">
      <formula>"Normaali"</formula>
    </cfRule>
    <cfRule type="cellIs" dxfId="480" priority="3" operator="equal">
      <formula>"Kriittinen"</formula>
    </cfRule>
  </conditionalFormatting>
  <conditionalFormatting sqref="E11:F110 B11:C110">
    <cfRule type="expression" dxfId="479" priority="194">
      <formula>AND(#REF!="OK")</formula>
    </cfRule>
  </conditionalFormatting>
  <dataValidations count="1">
    <dataValidation type="list" allowBlank="1" showInputMessage="1" showErrorMessage="1" errorTitle="Väärä valinta" error="Valitse listasta" promptTitle="Puutteen kriittisyys" prompt="- Kriittinen_x000a_- Normaali_x000a_- Matala" sqref="D11:D110">
      <formula1>"Kriittinen,Normaali,Matala"</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N244"/>
  <sheetViews>
    <sheetView topLeftCell="A26" zoomScaleNormal="100" workbookViewId="0">
      <selection activeCell="G40" sqref="G40"/>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1.28515625" style="2" customWidth="1"/>
    <col min="7" max="7" width="32.140625" style="1" customWidth="1"/>
    <col min="8" max="16384" width="9.140625" style="1"/>
  </cols>
  <sheetData>
    <row r="1" spans="1:14" ht="5.65" customHeight="1"/>
    <row r="2" spans="1:14" ht="15">
      <c r="A2" s="4" t="s">
        <v>17</v>
      </c>
      <c r="B2" s="4"/>
    </row>
    <row r="3" spans="1:14" ht="15">
      <c r="A3" s="4" t="s">
        <v>21</v>
      </c>
      <c r="B3" s="4"/>
    </row>
    <row r="4" spans="1:14" ht="15">
      <c r="A4" s="4"/>
      <c r="B4" s="4"/>
    </row>
    <row r="5" spans="1:14">
      <c r="A5" s="24" t="s">
        <v>25</v>
      </c>
    </row>
    <row r="7" spans="1:14">
      <c r="B7" s="23" t="s">
        <v>15</v>
      </c>
      <c r="C7" s="21" t="s">
        <v>126</v>
      </c>
      <c r="E7" s="5"/>
      <c r="F7" s="6"/>
      <c r="G7" s="5"/>
      <c r="H7" s="5"/>
      <c r="I7" s="5"/>
      <c r="J7" s="5"/>
      <c r="K7" s="5"/>
      <c r="L7" s="5"/>
      <c r="M7" s="5"/>
      <c r="N7" s="5"/>
    </row>
    <row r="8" spans="1:14">
      <c r="B8" s="23" t="s">
        <v>16</v>
      </c>
      <c r="C8" s="33">
        <v>42018</v>
      </c>
      <c r="E8" s="5"/>
      <c r="F8" s="6"/>
      <c r="G8" s="5"/>
      <c r="H8" s="5"/>
      <c r="I8" s="5"/>
      <c r="J8" s="5"/>
      <c r="K8" s="5"/>
      <c r="L8" s="5"/>
      <c r="M8" s="5"/>
      <c r="N8" s="5"/>
    </row>
    <row r="9" spans="1:14">
      <c r="B9" s="7"/>
      <c r="C9" s="6"/>
      <c r="D9" s="7"/>
      <c r="E9" s="5"/>
      <c r="F9" s="6"/>
      <c r="G9" s="5"/>
      <c r="H9" s="5"/>
      <c r="I9" s="5"/>
      <c r="J9" s="5"/>
      <c r="K9" s="5"/>
      <c r="L9" s="5"/>
      <c r="M9" s="5"/>
      <c r="N9" s="5"/>
    </row>
    <row r="10" spans="1:14" ht="25.5">
      <c r="B10" s="19" t="s">
        <v>10</v>
      </c>
      <c r="C10" s="22" t="s">
        <v>11</v>
      </c>
      <c r="D10" s="20" t="s">
        <v>12</v>
      </c>
      <c r="E10" s="19" t="s">
        <v>14</v>
      </c>
      <c r="F10" s="19" t="s">
        <v>13</v>
      </c>
      <c r="G10" s="64" t="s">
        <v>242</v>
      </c>
      <c r="H10" s="5"/>
      <c r="I10" s="5"/>
      <c r="J10" s="5"/>
      <c r="K10" s="5"/>
      <c r="L10" s="5"/>
      <c r="M10" s="5"/>
      <c r="N10" s="5"/>
    </row>
    <row r="11" spans="1:14" ht="38.25">
      <c r="A11" s="47"/>
      <c r="B11" s="51">
        <v>1</v>
      </c>
      <c r="C11" s="49" t="s">
        <v>185</v>
      </c>
      <c r="D11" s="50"/>
      <c r="E11" s="52" t="s">
        <v>186</v>
      </c>
      <c r="F11" s="49"/>
      <c r="G11" s="58" t="s">
        <v>305</v>
      </c>
      <c r="H11" s="48"/>
      <c r="I11" s="48"/>
      <c r="J11" s="48"/>
      <c r="K11" s="48"/>
      <c r="L11" s="48"/>
      <c r="M11" s="48"/>
      <c r="N11" s="48"/>
    </row>
    <row r="12" spans="1:14" ht="25.5">
      <c r="A12" s="47"/>
      <c r="B12" s="51">
        <v>2</v>
      </c>
      <c r="C12" s="49" t="s">
        <v>187</v>
      </c>
      <c r="D12" s="50"/>
      <c r="E12" s="52" t="s">
        <v>188</v>
      </c>
      <c r="F12" s="49" t="s">
        <v>189</v>
      </c>
      <c r="G12" s="58" t="s">
        <v>304</v>
      </c>
      <c r="H12" s="48"/>
      <c r="I12" s="48"/>
      <c r="J12" s="48"/>
      <c r="K12" s="48"/>
      <c r="L12" s="48"/>
      <c r="M12" s="48"/>
      <c r="N12" s="48"/>
    </row>
    <row r="13" spans="1:14" ht="25.5">
      <c r="A13" s="47"/>
      <c r="B13" s="51">
        <v>3</v>
      </c>
      <c r="C13" s="49" t="s">
        <v>190</v>
      </c>
      <c r="D13" s="50"/>
      <c r="E13" s="52" t="s">
        <v>191</v>
      </c>
      <c r="F13" s="49" t="s">
        <v>192</v>
      </c>
      <c r="G13" s="58" t="s">
        <v>303</v>
      </c>
      <c r="H13" s="48"/>
      <c r="I13" s="48"/>
      <c r="J13" s="48"/>
      <c r="K13" s="48"/>
      <c r="L13" s="48"/>
      <c r="M13" s="48"/>
      <c r="N13" s="48"/>
    </row>
    <row r="14" spans="1:14" ht="51">
      <c r="A14" s="47"/>
      <c r="B14" s="51">
        <v>4</v>
      </c>
      <c r="C14" s="49" t="s">
        <v>193</v>
      </c>
      <c r="D14" s="50"/>
      <c r="E14" s="52" t="s">
        <v>194</v>
      </c>
      <c r="F14" s="49" t="s">
        <v>195</v>
      </c>
      <c r="G14" s="58" t="s">
        <v>302</v>
      </c>
      <c r="H14" s="48"/>
      <c r="I14" s="48"/>
      <c r="J14" s="48"/>
      <c r="K14" s="48"/>
      <c r="L14" s="48"/>
      <c r="M14" s="48"/>
      <c r="N14" s="48"/>
    </row>
    <row r="15" spans="1:14" ht="51">
      <c r="A15" s="47"/>
      <c r="B15" s="51">
        <v>5</v>
      </c>
      <c r="C15" s="49" t="s">
        <v>196</v>
      </c>
      <c r="D15" s="50"/>
      <c r="E15" s="52" t="s">
        <v>197</v>
      </c>
      <c r="F15" s="49"/>
      <c r="G15" s="58"/>
      <c r="H15" s="48"/>
      <c r="I15" s="48"/>
      <c r="J15" s="48"/>
      <c r="K15" s="48"/>
      <c r="L15" s="48"/>
      <c r="M15" s="48"/>
      <c r="N15" s="48"/>
    </row>
    <row r="16" spans="1:14" ht="51">
      <c r="A16" s="47"/>
      <c r="B16" s="51">
        <v>6</v>
      </c>
      <c r="C16" s="49" t="s">
        <v>198</v>
      </c>
      <c r="D16" s="50"/>
      <c r="E16" s="52" t="s">
        <v>199</v>
      </c>
      <c r="F16" s="49"/>
      <c r="G16" s="58"/>
      <c r="H16" s="48"/>
      <c r="I16" s="48"/>
      <c r="J16" s="48"/>
      <c r="K16" s="48"/>
      <c r="L16" s="48"/>
      <c r="M16" s="48"/>
      <c r="N16" s="48"/>
    </row>
    <row r="17" spans="2:14" ht="127.5">
      <c r="B17" s="51">
        <v>7</v>
      </c>
      <c r="C17" s="49" t="s">
        <v>200</v>
      </c>
      <c r="D17" s="50"/>
      <c r="E17" s="52" t="s">
        <v>201</v>
      </c>
      <c r="F17" s="49" t="s">
        <v>202</v>
      </c>
      <c r="G17" s="58" t="s">
        <v>306</v>
      </c>
      <c r="H17" s="48"/>
      <c r="I17" s="48"/>
      <c r="J17" s="48"/>
      <c r="K17" s="48"/>
      <c r="L17" s="48"/>
      <c r="M17" s="48"/>
      <c r="N17" s="48"/>
    </row>
    <row r="18" spans="2:14" ht="38.25">
      <c r="B18" s="51">
        <v>8</v>
      </c>
      <c r="C18" s="49" t="s">
        <v>203</v>
      </c>
      <c r="D18" s="50"/>
      <c r="E18" s="52" t="s">
        <v>204</v>
      </c>
      <c r="F18" s="49" t="s">
        <v>205</v>
      </c>
      <c r="G18" s="58"/>
      <c r="H18" s="48"/>
      <c r="I18" s="48"/>
      <c r="J18" s="48"/>
      <c r="K18" s="48"/>
      <c r="L18" s="48"/>
      <c r="M18" s="48"/>
      <c r="N18" s="48"/>
    </row>
    <row r="19" spans="2:14" ht="140.25">
      <c r="B19" s="51">
        <v>9</v>
      </c>
      <c r="C19" s="49" t="s">
        <v>206</v>
      </c>
      <c r="D19" s="50"/>
      <c r="E19" s="52" t="s">
        <v>207</v>
      </c>
      <c r="F19" s="49" t="s">
        <v>208</v>
      </c>
      <c r="G19" s="58" t="s">
        <v>307</v>
      </c>
      <c r="H19" s="48"/>
      <c r="I19" s="48"/>
      <c r="J19" s="48"/>
      <c r="K19" s="48"/>
      <c r="L19" s="48"/>
      <c r="M19" s="48"/>
      <c r="N19" s="48"/>
    </row>
    <row r="20" spans="2:14" ht="51">
      <c r="B20" s="51">
        <v>10</v>
      </c>
      <c r="C20" s="49" t="s">
        <v>209</v>
      </c>
      <c r="D20" s="50"/>
      <c r="E20" s="52" t="s">
        <v>210</v>
      </c>
      <c r="F20" s="49"/>
      <c r="G20" s="58"/>
      <c r="H20" s="48"/>
      <c r="I20" s="48"/>
      <c r="J20" s="48"/>
      <c r="K20" s="48"/>
      <c r="L20" s="48"/>
      <c r="M20" s="48"/>
      <c r="N20" s="48"/>
    </row>
    <row r="21" spans="2:14" ht="51">
      <c r="B21" s="51">
        <v>11</v>
      </c>
      <c r="C21" s="49" t="s">
        <v>211</v>
      </c>
      <c r="D21" s="50"/>
      <c r="E21" s="52" t="s">
        <v>212</v>
      </c>
      <c r="F21" s="49" t="s">
        <v>213</v>
      </c>
      <c r="G21" s="58" t="s">
        <v>308</v>
      </c>
      <c r="H21" s="48"/>
      <c r="I21" s="48"/>
      <c r="J21" s="48"/>
      <c r="K21" s="48"/>
      <c r="L21" s="48"/>
      <c r="M21" s="48"/>
      <c r="N21" s="48"/>
    </row>
    <row r="22" spans="2:14" ht="25.5">
      <c r="B22" s="51">
        <v>12</v>
      </c>
      <c r="C22" s="49" t="s">
        <v>214</v>
      </c>
      <c r="D22" s="50"/>
      <c r="E22" s="52" t="s">
        <v>215</v>
      </c>
      <c r="F22" s="49" t="s">
        <v>216</v>
      </c>
      <c r="G22" s="58"/>
      <c r="H22" s="48"/>
      <c r="I22" s="48"/>
      <c r="J22" s="48"/>
      <c r="K22" s="48"/>
      <c r="L22" s="48"/>
      <c r="M22" s="48"/>
      <c r="N22" s="48"/>
    </row>
    <row r="23" spans="2:14" ht="153">
      <c r="B23" s="51">
        <v>13</v>
      </c>
      <c r="C23" s="49" t="s">
        <v>47</v>
      </c>
      <c r="D23" s="50"/>
      <c r="E23" s="52" t="s">
        <v>217</v>
      </c>
      <c r="F23" s="49"/>
      <c r="G23" s="58"/>
      <c r="H23" s="48"/>
      <c r="I23" s="48"/>
      <c r="J23" s="48"/>
      <c r="K23" s="48"/>
      <c r="L23" s="48"/>
      <c r="M23" s="48"/>
      <c r="N23" s="48"/>
    </row>
    <row r="24" spans="2:14" ht="114.75">
      <c r="B24" s="51">
        <v>14</v>
      </c>
      <c r="C24" s="49" t="s">
        <v>218</v>
      </c>
      <c r="D24" s="50" t="s">
        <v>27</v>
      </c>
      <c r="E24" s="52" t="s">
        <v>219</v>
      </c>
      <c r="F24" s="49" t="s">
        <v>220</v>
      </c>
      <c r="G24" s="58" t="s">
        <v>309</v>
      </c>
      <c r="H24" s="48"/>
      <c r="I24" s="48"/>
      <c r="J24" s="48"/>
      <c r="K24" s="48"/>
      <c r="L24" s="48"/>
      <c r="M24" s="48"/>
      <c r="N24" s="48"/>
    </row>
    <row r="25" spans="2:14" ht="114.75">
      <c r="B25" s="51">
        <v>15</v>
      </c>
      <c r="C25" s="49" t="s">
        <v>218</v>
      </c>
      <c r="D25" s="50" t="s">
        <v>27</v>
      </c>
      <c r="E25" s="52" t="s">
        <v>221</v>
      </c>
      <c r="F25" s="49" t="s">
        <v>222</v>
      </c>
      <c r="G25" s="58" t="s">
        <v>311</v>
      </c>
      <c r="H25" s="48"/>
      <c r="I25" s="48"/>
      <c r="J25" s="48"/>
      <c r="K25" s="48"/>
      <c r="L25" s="48"/>
      <c r="M25" s="48"/>
      <c r="N25" s="48"/>
    </row>
    <row r="26" spans="2:14" ht="38.25">
      <c r="B26" s="51">
        <v>16</v>
      </c>
      <c r="C26" s="49" t="s">
        <v>218</v>
      </c>
      <c r="D26" s="50" t="s">
        <v>125</v>
      </c>
      <c r="E26" s="52" t="s">
        <v>223</v>
      </c>
      <c r="F26" s="49"/>
      <c r="G26" s="58" t="s">
        <v>310</v>
      </c>
      <c r="H26" s="48"/>
      <c r="I26" s="48"/>
      <c r="J26" s="48"/>
      <c r="K26" s="48"/>
      <c r="L26" s="48"/>
      <c r="M26" s="48"/>
      <c r="N26" s="48"/>
    </row>
    <row r="27" spans="2:14" ht="51">
      <c r="B27" s="51">
        <v>17</v>
      </c>
      <c r="C27" s="49" t="s">
        <v>218</v>
      </c>
      <c r="D27" s="50" t="s">
        <v>27</v>
      </c>
      <c r="E27" s="52" t="s">
        <v>224</v>
      </c>
      <c r="F27" s="49"/>
      <c r="G27" s="58" t="s">
        <v>312</v>
      </c>
      <c r="H27" s="48"/>
      <c r="I27" s="48"/>
      <c r="J27" s="48"/>
      <c r="K27" s="48"/>
      <c r="L27" s="48"/>
      <c r="M27" s="48"/>
      <c r="N27" s="48"/>
    </row>
    <row r="28" spans="2:14" ht="38.25">
      <c r="B28" s="51">
        <v>18</v>
      </c>
      <c r="C28" s="49" t="s">
        <v>218</v>
      </c>
      <c r="D28" s="50" t="s">
        <v>124</v>
      </c>
      <c r="E28" s="52" t="s">
        <v>225</v>
      </c>
      <c r="F28" s="49" t="s">
        <v>226</v>
      </c>
      <c r="G28" s="58"/>
      <c r="H28" s="48"/>
      <c r="I28" s="48"/>
      <c r="J28" s="48"/>
      <c r="K28" s="48"/>
      <c r="L28" s="48"/>
      <c r="M28" s="48"/>
      <c r="N28" s="48"/>
    </row>
    <row r="29" spans="2:14" ht="38.25">
      <c r="B29" s="51">
        <v>19</v>
      </c>
      <c r="C29" s="49" t="s">
        <v>218</v>
      </c>
      <c r="D29" s="50" t="s">
        <v>124</v>
      </c>
      <c r="E29" s="52" t="s">
        <v>227</v>
      </c>
      <c r="F29" s="49"/>
      <c r="G29" s="58"/>
      <c r="H29" s="48"/>
      <c r="I29" s="48"/>
      <c r="J29" s="48"/>
      <c r="K29" s="48"/>
      <c r="L29" s="48"/>
      <c r="M29" s="48"/>
      <c r="N29" s="48"/>
    </row>
    <row r="30" spans="2:14" ht="63.75">
      <c r="B30" s="51">
        <v>20</v>
      </c>
      <c r="C30" s="49" t="s">
        <v>228</v>
      </c>
      <c r="D30" s="50" t="s">
        <v>124</v>
      </c>
      <c r="E30" s="52" t="s">
        <v>229</v>
      </c>
      <c r="F30" s="49" t="s">
        <v>230</v>
      </c>
      <c r="G30" s="58"/>
      <c r="H30" s="48"/>
      <c r="I30" s="48"/>
      <c r="J30" s="48"/>
      <c r="K30" s="48"/>
      <c r="L30" s="48"/>
      <c r="M30" s="48"/>
      <c r="N30" s="48"/>
    </row>
    <row r="31" spans="2:14" ht="25.5">
      <c r="B31" s="51">
        <v>21</v>
      </c>
      <c r="C31" s="49" t="s">
        <v>231</v>
      </c>
      <c r="D31" s="50" t="s">
        <v>124</v>
      </c>
      <c r="E31" s="52" t="s">
        <v>232</v>
      </c>
      <c r="F31" s="49" t="s">
        <v>233</v>
      </c>
      <c r="G31" s="58" t="s">
        <v>313</v>
      </c>
      <c r="H31" s="48"/>
      <c r="I31" s="48"/>
      <c r="J31" s="48"/>
      <c r="K31" s="48"/>
      <c r="L31" s="48"/>
      <c r="M31" s="48"/>
      <c r="N31" s="48"/>
    </row>
    <row r="32" spans="2:14">
      <c r="B32" s="51">
        <v>22</v>
      </c>
      <c r="C32" s="49" t="s">
        <v>234</v>
      </c>
      <c r="D32" s="50" t="s">
        <v>124</v>
      </c>
      <c r="E32" s="52" t="s">
        <v>235</v>
      </c>
      <c r="F32" s="49"/>
      <c r="G32" s="58"/>
      <c r="H32" s="48"/>
      <c r="I32" s="48"/>
      <c r="J32" s="48"/>
      <c r="K32" s="48"/>
      <c r="L32" s="48"/>
      <c r="M32" s="48"/>
      <c r="N32" s="48"/>
    </row>
    <row r="33" spans="2:14" ht="51">
      <c r="B33" s="51">
        <v>23</v>
      </c>
      <c r="C33" s="49" t="s">
        <v>236</v>
      </c>
      <c r="D33" s="50" t="s">
        <v>124</v>
      </c>
      <c r="E33" s="52" t="s">
        <v>237</v>
      </c>
      <c r="F33" s="49"/>
      <c r="G33" s="58"/>
      <c r="H33" s="48"/>
      <c r="I33" s="48"/>
      <c r="J33" s="48"/>
      <c r="K33" s="48"/>
      <c r="L33" s="48"/>
      <c r="M33" s="48"/>
      <c r="N33" s="48"/>
    </row>
    <row r="34" spans="2:14" ht="25.5">
      <c r="B34" s="51">
        <v>24</v>
      </c>
      <c r="C34" s="49" t="s">
        <v>238</v>
      </c>
      <c r="D34" s="50" t="s">
        <v>124</v>
      </c>
      <c r="E34" s="52" t="s">
        <v>239</v>
      </c>
      <c r="F34" s="49"/>
      <c r="G34" s="58" t="s">
        <v>314</v>
      </c>
      <c r="H34" s="48"/>
      <c r="I34" s="48"/>
      <c r="J34" s="48"/>
      <c r="K34" s="48"/>
      <c r="L34" s="48"/>
      <c r="M34" s="48"/>
      <c r="N34" s="48"/>
    </row>
    <row r="35" spans="2:14">
      <c r="B35" s="17">
        <v>25</v>
      </c>
      <c r="C35" s="11"/>
      <c r="D35" s="12"/>
      <c r="E35" s="18"/>
      <c r="F35" s="11"/>
      <c r="G35" s="58"/>
      <c r="H35" s="5"/>
      <c r="I35" s="5"/>
      <c r="J35" s="5"/>
      <c r="K35" s="5"/>
      <c r="L35" s="5"/>
      <c r="M35" s="5"/>
      <c r="N35" s="5"/>
    </row>
    <row r="36" spans="2:14">
      <c r="B36" s="17">
        <v>26</v>
      </c>
      <c r="C36" s="11"/>
      <c r="D36" s="12"/>
      <c r="E36" s="18"/>
      <c r="F36" s="11"/>
      <c r="G36" s="58"/>
      <c r="H36" s="5"/>
      <c r="I36" s="5"/>
      <c r="J36" s="5"/>
      <c r="K36" s="5"/>
      <c r="L36" s="5"/>
      <c r="M36" s="5"/>
      <c r="N36" s="5"/>
    </row>
    <row r="37" spans="2:14">
      <c r="B37" s="17">
        <v>27</v>
      </c>
      <c r="C37" s="11"/>
      <c r="D37" s="12"/>
      <c r="E37" s="18"/>
      <c r="F37" s="11"/>
      <c r="G37" s="58"/>
      <c r="H37" s="5"/>
      <c r="I37" s="5"/>
      <c r="J37" s="5"/>
      <c r="K37" s="5"/>
      <c r="L37" s="5"/>
      <c r="M37" s="5"/>
      <c r="N37" s="5"/>
    </row>
    <row r="38" spans="2:14">
      <c r="B38" s="17">
        <v>28</v>
      </c>
      <c r="C38" s="11"/>
      <c r="D38" s="12"/>
      <c r="E38" s="18"/>
      <c r="F38" s="11"/>
      <c r="G38" s="58"/>
      <c r="H38" s="5"/>
      <c r="I38" s="5"/>
      <c r="J38" s="5"/>
      <c r="K38" s="5"/>
      <c r="L38" s="5"/>
      <c r="M38" s="5"/>
      <c r="N38" s="5"/>
    </row>
    <row r="39" spans="2:14">
      <c r="B39" s="17">
        <v>29</v>
      </c>
      <c r="C39" s="11"/>
      <c r="D39" s="12"/>
      <c r="E39" s="18"/>
      <c r="F39" s="11"/>
      <c r="G39" s="58"/>
      <c r="H39" s="5"/>
      <c r="I39" s="5"/>
      <c r="J39" s="5"/>
      <c r="K39" s="5"/>
      <c r="L39" s="5"/>
      <c r="M39" s="5"/>
      <c r="N39" s="5"/>
    </row>
    <row r="40" spans="2:14">
      <c r="B40" s="17">
        <v>30</v>
      </c>
      <c r="C40" s="11"/>
      <c r="D40" s="12"/>
      <c r="E40" s="18"/>
      <c r="F40" s="11"/>
      <c r="G40" s="58"/>
      <c r="H40" s="5"/>
      <c r="I40" s="5"/>
      <c r="J40" s="5"/>
      <c r="K40" s="5"/>
      <c r="L40" s="5"/>
      <c r="M40" s="5"/>
      <c r="N40" s="5"/>
    </row>
    <row r="41" spans="2:14">
      <c r="B41" s="17">
        <v>31</v>
      </c>
      <c r="C41" s="11"/>
      <c r="D41" s="12"/>
      <c r="E41" s="18"/>
      <c r="F41" s="11"/>
      <c r="G41" s="58"/>
      <c r="H41" s="5"/>
      <c r="I41" s="5"/>
      <c r="J41" s="5"/>
      <c r="K41" s="5"/>
      <c r="L41" s="5"/>
      <c r="M41" s="5"/>
      <c r="N41" s="5"/>
    </row>
    <row r="42" spans="2:14">
      <c r="B42" s="17">
        <v>32</v>
      </c>
      <c r="C42" s="11"/>
      <c r="D42" s="12"/>
      <c r="E42" s="18"/>
      <c r="F42" s="11"/>
      <c r="G42" s="58"/>
      <c r="H42" s="5"/>
      <c r="I42" s="5"/>
      <c r="J42" s="5"/>
      <c r="K42" s="5"/>
      <c r="L42" s="5"/>
      <c r="M42" s="5"/>
      <c r="N42" s="5"/>
    </row>
    <row r="43" spans="2:14">
      <c r="B43" s="17">
        <v>33</v>
      </c>
      <c r="C43" s="11"/>
      <c r="D43" s="12"/>
      <c r="E43" s="18"/>
      <c r="F43" s="11"/>
      <c r="G43" s="58"/>
      <c r="H43" s="5"/>
      <c r="I43" s="5"/>
      <c r="J43" s="5"/>
      <c r="K43" s="5"/>
      <c r="L43" s="5"/>
      <c r="M43" s="5"/>
      <c r="N43" s="5"/>
    </row>
    <row r="44" spans="2:14">
      <c r="B44" s="17">
        <v>34</v>
      </c>
      <c r="C44" s="11"/>
      <c r="D44" s="12"/>
      <c r="E44" s="18"/>
      <c r="F44" s="11"/>
      <c r="G44" s="58"/>
      <c r="H44" s="5"/>
      <c r="I44" s="5"/>
      <c r="J44" s="5"/>
      <c r="K44" s="5"/>
      <c r="L44" s="5"/>
      <c r="M44" s="5"/>
      <c r="N44" s="5"/>
    </row>
    <row r="45" spans="2:14">
      <c r="B45" s="17">
        <v>35</v>
      </c>
      <c r="C45" s="11"/>
      <c r="D45" s="12"/>
      <c r="E45" s="18"/>
      <c r="F45" s="11"/>
      <c r="G45" s="58"/>
      <c r="H45" s="5"/>
      <c r="I45" s="5"/>
      <c r="J45" s="5"/>
      <c r="K45" s="5"/>
      <c r="L45" s="5"/>
      <c r="M45" s="5"/>
      <c r="N45" s="5"/>
    </row>
    <row r="46" spans="2:14">
      <c r="B46" s="17">
        <v>36</v>
      </c>
      <c r="C46" s="11"/>
      <c r="D46" s="12"/>
      <c r="E46" s="18"/>
      <c r="F46" s="11"/>
      <c r="G46" s="58"/>
      <c r="H46" s="5"/>
      <c r="I46" s="5"/>
      <c r="J46" s="5"/>
      <c r="K46" s="5"/>
      <c r="L46" s="5"/>
      <c r="M46" s="5"/>
      <c r="N46" s="5"/>
    </row>
    <row r="47" spans="2:14">
      <c r="B47" s="17">
        <v>37</v>
      </c>
      <c r="C47" s="11"/>
      <c r="D47" s="12"/>
      <c r="E47" s="18"/>
      <c r="F47" s="11"/>
      <c r="G47" s="58"/>
      <c r="H47" s="5"/>
      <c r="I47" s="5"/>
      <c r="J47" s="5"/>
      <c r="K47" s="5"/>
      <c r="L47" s="5"/>
      <c r="M47" s="5"/>
      <c r="N47" s="5"/>
    </row>
    <row r="48" spans="2:14">
      <c r="B48" s="17">
        <v>38</v>
      </c>
      <c r="C48" s="11"/>
      <c r="D48" s="12"/>
      <c r="E48" s="18"/>
      <c r="F48" s="11"/>
      <c r="G48" s="58"/>
      <c r="H48" s="5"/>
      <c r="I48" s="5"/>
      <c r="J48" s="5"/>
      <c r="K48" s="5"/>
      <c r="L48" s="5"/>
      <c r="M48" s="5"/>
      <c r="N48" s="5"/>
    </row>
    <row r="49" spans="2:14">
      <c r="B49" s="17">
        <v>39</v>
      </c>
      <c r="C49" s="11"/>
      <c r="D49" s="12"/>
      <c r="E49" s="18"/>
      <c r="F49" s="11"/>
      <c r="G49" s="58"/>
      <c r="H49" s="5"/>
      <c r="I49" s="5"/>
      <c r="J49" s="5"/>
      <c r="K49" s="5"/>
      <c r="L49" s="5"/>
      <c r="M49" s="5"/>
      <c r="N49" s="5"/>
    </row>
    <row r="50" spans="2:14">
      <c r="B50" s="17">
        <v>40</v>
      </c>
      <c r="C50" s="11"/>
      <c r="D50" s="12"/>
      <c r="E50" s="18"/>
      <c r="F50" s="11"/>
      <c r="G50" s="58"/>
      <c r="H50" s="5"/>
      <c r="I50" s="5"/>
      <c r="J50" s="5"/>
      <c r="K50" s="5"/>
      <c r="L50" s="5"/>
      <c r="M50" s="5"/>
      <c r="N50" s="5"/>
    </row>
    <row r="51" spans="2:14">
      <c r="B51" s="17">
        <v>41</v>
      </c>
      <c r="C51" s="11"/>
      <c r="D51" s="12"/>
      <c r="E51" s="18"/>
      <c r="F51" s="11"/>
      <c r="G51" s="58"/>
      <c r="H51" s="5"/>
      <c r="I51" s="5"/>
      <c r="J51" s="5"/>
      <c r="K51" s="5"/>
      <c r="L51" s="5"/>
      <c r="M51" s="5"/>
      <c r="N51" s="5"/>
    </row>
    <row r="52" spans="2:14">
      <c r="B52" s="17">
        <v>42</v>
      </c>
      <c r="C52" s="11"/>
      <c r="D52" s="12"/>
      <c r="E52" s="18"/>
      <c r="F52" s="11"/>
      <c r="G52" s="58"/>
      <c r="H52" s="5"/>
      <c r="I52" s="5"/>
      <c r="J52" s="5"/>
      <c r="K52" s="5"/>
      <c r="L52" s="5"/>
      <c r="M52" s="5"/>
      <c r="N52" s="5"/>
    </row>
    <row r="53" spans="2:14">
      <c r="B53" s="17">
        <v>43</v>
      </c>
      <c r="C53" s="11"/>
      <c r="D53" s="12"/>
      <c r="E53" s="18"/>
      <c r="F53" s="11"/>
      <c r="G53" s="58"/>
      <c r="H53" s="5"/>
      <c r="I53" s="5"/>
      <c r="J53" s="5"/>
      <c r="K53" s="5"/>
      <c r="L53" s="5"/>
      <c r="M53" s="5"/>
      <c r="N53" s="5"/>
    </row>
    <row r="54" spans="2:14">
      <c r="B54" s="17">
        <v>44</v>
      </c>
      <c r="C54" s="11"/>
      <c r="D54" s="12"/>
      <c r="E54" s="18"/>
      <c r="F54" s="11"/>
      <c r="G54" s="58"/>
      <c r="H54" s="5"/>
      <c r="I54" s="5"/>
      <c r="J54" s="5"/>
      <c r="K54" s="5"/>
      <c r="L54" s="5"/>
      <c r="M54" s="5"/>
      <c r="N54" s="5"/>
    </row>
    <row r="55" spans="2:14">
      <c r="B55" s="17">
        <v>45</v>
      </c>
      <c r="C55" s="11"/>
      <c r="D55" s="12"/>
      <c r="E55" s="18"/>
      <c r="F55" s="11"/>
      <c r="G55" s="58"/>
      <c r="H55" s="5"/>
      <c r="I55" s="5"/>
      <c r="J55" s="5"/>
      <c r="K55" s="5"/>
      <c r="L55" s="5"/>
      <c r="M55" s="5"/>
      <c r="N55" s="5"/>
    </row>
    <row r="56" spans="2:14">
      <c r="B56" s="17">
        <v>46</v>
      </c>
      <c r="C56" s="11"/>
      <c r="D56" s="12"/>
      <c r="E56" s="18"/>
      <c r="F56" s="11"/>
      <c r="G56" s="58"/>
      <c r="H56" s="5"/>
      <c r="I56" s="5"/>
      <c r="J56" s="5"/>
      <c r="K56" s="5"/>
      <c r="L56" s="5"/>
      <c r="M56" s="5"/>
      <c r="N56" s="5"/>
    </row>
    <row r="57" spans="2:14">
      <c r="B57" s="17">
        <v>47</v>
      </c>
      <c r="C57" s="11"/>
      <c r="D57" s="12"/>
      <c r="E57" s="18"/>
      <c r="F57" s="11"/>
      <c r="G57" s="58"/>
      <c r="H57" s="5"/>
      <c r="I57" s="5"/>
      <c r="J57" s="5"/>
      <c r="K57" s="5"/>
      <c r="L57" s="5"/>
      <c r="M57" s="5"/>
      <c r="N57" s="5"/>
    </row>
    <row r="58" spans="2:14">
      <c r="B58" s="17">
        <v>48</v>
      </c>
      <c r="C58" s="11"/>
      <c r="D58" s="12"/>
      <c r="E58" s="18"/>
      <c r="F58" s="11"/>
      <c r="G58" s="58"/>
      <c r="H58" s="5"/>
      <c r="I58" s="5"/>
      <c r="J58" s="5"/>
      <c r="K58" s="5"/>
      <c r="L58" s="5"/>
      <c r="M58" s="5"/>
      <c r="N58" s="5"/>
    </row>
    <row r="59" spans="2:14">
      <c r="B59" s="17">
        <v>49</v>
      </c>
      <c r="C59" s="11"/>
      <c r="D59" s="12"/>
      <c r="E59" s="18"/>
      <c r="F59" s="11"/>
      <c r="G59" s="58"/>
      <c r="H59" s="5"/>
      <c r="I59" s="5"/>
      <c r="J59" s="5"/>
      <c r="K59" s="5"/>
      <c r="L59" s="5"/>
      <c r="M59" s="5"/>
      <c r="N59" s="5"/>
    </row>
    <row r="60" spans="2:14">
      <c r="B60" s="17">
        <v>50</v>
      </c>
      <c r="C60" s="11"/>
      <c r="D60" s="12"/>
      <c r="E60" s="18"/>
      <c r="F60" s="11"/>
      <c r="G60" s="58"/>
      <c r="H60" s="5"/>
      <c r="I60" s="5"/>
      <c r="J60" s="5"/>
      <c r="K60" s="5"/>
      <c r="L60" s="5"/>
      <c r="M60" s="5"/>
      <c r="N60" s="5"/>
    </row>
    <row r="61" spans="2:14">
      <c r="B61" s="17">
        <v>51</v>
      </c>
      <c r="C61" s="11"/>
      <c r="D61" s="12"/>
      <c r="E61" s="18"/>
      <c r="F61" s="11"/>
      <c r="G61" s="58"/>
      <c r="H61" s="5"/>
      <c r="I61" s="5"/>
      <c r="J61" s="5"/>
      <c r="K61" s="5"/>
      <c r="L61" s="5"/>
      <c r="M61" s="5"/>
      <c r="N61" s="5"/>
    </row>
    <row r="62" spans="2:14">
      <c r="B62" s="17">
        <v>52</v>
      </c>
      <c r="C62" s="11"/>
      <c r="D62" s="12"/>
      <c r="E62" s="18"/>
      <c r="F62" s="11"/>
      <c r="G62" s="58"/>
      <c r="H62" s="5"/>
      <c r="I62" s="5"/>
      <c r="J62" s="5"/>
      <c r="K62" s="5"/>
      <c r="L62" s="5"/>
      <c r="M62" s="5"/>
      <c r="N62" s="5"/>
    </row>
    <row r="63" spans="2:14">
      <c r="B63" s="17">
        <v>53</v>
      </c>
      <c r="C63" s="11"/>
      <c r="D63" s="12"/>
      <c r="E63" s="18"/>
      <c r="F63" s="11"/>
      <c r="G63" s="58"/>
      <c r="H63" s="5"/>
      <c r="I63" s="5"/>
      <c r="J63" s="5"/>
      <c r="K63" s="5"/>
      <c r="L63" s="5"/>
      <c r="M63" s="5"/>
      <c r="N63" s="5"/>
    </row>
    <row r="64" spans="2:14">
      <c r="B64" s="17">
        <v>54</v>
      </c>
      <c r="C64" s="11"/>
      <c r="D64" s="12"/>
      <c r="E64" s="18"/>
      <c r="F64" s="11"/>
      <c r="G64" s="58"/>
      <c r="H64" s="5"/>
      <c r="I64" s="5"/>
      <c r="J64" s="5"/>
      <c r="K64" s="5"/>
      <c r="L64" s="5"/>
      <c r="M64" s="5"/>
      <c r="N64" s="5"/>
    </row>
    <row r="65" spans="2:14">
      <c r="B65" s="17">
        <v>55</v>
      </c>
      <c r="C65" s="11"/>
      <c r="D65" s="12"/>
      <c r="E65" s="18"/>
      <c r="F65" s="11"/>
      <c r="G65" s="58"/>
      <c r="H65" s="5"/>
      <c r="I65" s="5"/>
      <c r="J65" s="5"/>
      <c r="K65" s="5"/>
      <c r="L65" s="5"/>
      <c r="M65" s="5"/>
      <c r="N65" s="5"/>
    </row>
    <row r="66" spans="2:14">
      <c r="B66" s="17">
        <v>56</v>
      </c>
      <c r="C66" s="11"/>
      <c r="D66" s="12"/>
      <c r="E66" s="18"/>
      <c r="F66" s="11"/>
      <c r="G66" s="58"/>
      <c r="H66" s="5"/>
      <c r="I66" s="5"/>
      <c r="J66" s="5"/>
      <c r="K66" s="5"/>
      <c r="L66" s="5"/>
      <c r="M66" s="5"/>
      <c r="N66" s="5"/>
    </row>
    <row r="67" spans="2:14">
      <c r="B67" s="17">
        <v>57</v>
      </c>
      <c r="C67" s="11"/>
      <c r="D67" s="12"/>
      <c r="E67" s="18"/>
      <c r="F67" s="11"/>
      <c r="G67" s="58"/>
      <c r="H67" s="5"/>
      <c r="I67" s="5"/>
      <c r="J67" s="5"/>
      <c r="K67" s="5"/>
      <c r="L67" s="5"/>
      <c r="M67" s="5"/>
      <c r="N67" s="5"/>
    </row>
    <row r="68" spans="2:14">
      <c r="B68" s="17">
        <v>58</v>
      </c>
      <c r="C68" s="11"/>
      <c r="D68" s="12"/>
      <c r="E68" s="18"/>
      <c r="F68" s="11"/>
      <c r="G68" s="58"/>
      <c r="H68" s="5"/>
      <c r="I68" s="5"/>
      <c r="J68" s="5"/>
      <c r="K68" s="5"/>
      <c r="L68" s="5"/>
      <c r="M68" s="5"/>
      <c r="N68" s="5"/>
    </row>
    <row r="69" spans="2:14">
      <c r="B69" s="17">
        <v>59</v>
      </c>
      <c r="C69" s="11"/>
      <c r="D69" s="12"/>
      <c r="E69" s="18"/>
      <c r="F69" s="11"/>
      <c r="G69" s="58"/>
      <c r="H69" s="5"/>
      <c r="I69" s="5"/>
      <c r="J69" s="5"/>
      <c r="K69" s="5"/>
      <c r="L69" s="5"/>
      <c r="M69" s="5"/>
      <c r="N69" s="5"/>
    </row>
    <row r="70" spans="2:14">
      <c r="B70" s="17">
        <v>60</v>
      </c>
      <c r="C70" s="11"/>
      <c r="D70" s="12"/>
      <c r="E70" s="18"/>
      <c r="F70" s="11"/>
      <c r="G70" s="58"/>
      <c r="H70" s="5"/>
      <c r="I70" s="5"/>
      <c r="J70" s="5"/>
      <c r="K70" s="5"/>
      <c r="L70" s="5"/>
      <c r="M70" s="5"/>
      <c r="N70" s="5"/>
    </row>
    <row r="71" spans="2:14">
      <c r="B71" s="17">
        <v>61</v>
      </c>
      <c r="C71" s="11"/>
      <c r="D71" s="12"/>
      <c r="E71" s="18"/>
      <c r="F71" s="11"/>
      <c r="G71" s="58"/>
      <c r="H71" s="5"/>
      <c r="I71" s="5"/>
      <c r="J71" s="5"/>
      <c r="K71" s="5"/>
      <c r="L71" s="5"/>
      <c r="M71" s="5"/>
      <c r="N71" s="5"/>
    </row>
    <row r="72" spans="2:14">
      <c r="B72" s="17">
        <v>62</v>
      </c>
      <c r="C72" s="11"/>
      <c r="D72" s="12"/>
      <c r="E72" s="18"/>
      <c r="F72" s="11"/>
      <c r="G72" s="58"/>
      <c r="H72" s="5"/>
      <c r="I72" s="5"/>
      <c r="J72" s="5"/>
      <c r="K72" s="5"/>
      <c r="L72" s="5"/>
      <c r="M72" s="5"/>
      <c r="N72" s="5"/>
    </row>
    <row r="73" spans="2:14">
      <c r="B73" s="17">
        <v>63</v>
      </c>
      <c r="C73" s="11"/>
      <c r="D73" s="12"/>
      <c r="E73" s="18"/>
      <c r="F73" s="11"/>
      <c r="G73" s="58"/>
      <c r="H73" s="5"/>
      <c r="I73" s="5"/>
      <c r="J73" s="5"/>
      <c r="K73" s="5"/>
      <c r="L73" s="5"/>
      <c r="M73" s="5"/>
      <c r="N73" s="5"/>
    </row>
    <row r="74" spans="2:14">
      <c r="B74" s="17">
        <v>64</v>
      </c>
      <c r="C74" s="11"/>
      <c r="D74" s="12"/>
      <c r="E74" s="18"/>
      <c r="F74" s="11"/>
      <c r="G74" s="58"/>
      <c r="H74" s="5"/>
      <c r="I74" s="5"/>
      <c r="J74" s="5"/>
      <c r="K74" s="5"/>
      <c r="L74" s="5"/>
      <c r="M74" s="5"/>
      <c r="N74" s="5"/>
    </row>
    <row r="75" spans="2:14">
      <c r="B75" s="17">
        <v>65</v>
      </c>
      <c r="C75" s="11"/>
      <c r="D75" s="12"/>
      <c r="E75" s="18"/>
      <c r="F75" s="11"/>
      <c r="G75" s="58"/>
      <c r="H75" s="5"/>
      <c r="I75" s="5"/>
      <c r="J75" s="5"/>
      <c r="K75" s="5"/>
      <c r="L75" s="5"/>
      <c r="M75" s="5"/>
      <c r="N75" s="5"/>
    </row>
    <row r="76" spans="2:14">
      <c r="B76" s="17">
        <v>66</v>
      </c>
      <c r="C76" s="11"/>
      <c r="D76" s="12"/>
      <c r="E76" s="18"/>
      <c r="F76" s="11"/>
      <c r="G76" s="58"/>
      <c r="H76" s="5"/>
      <c r="I76" s="5"/>
      <c r="J76" s="5"/>
      <c r="K76" s="5"/>
      <c r="L76" s="5"/>
      <c r="M76" s="5"/>
      <c r="N76" s="5"/>
    </row>
    <row r="77" spans="2:14">
      <c r="B77" s="17">
        <v>67</v>
      </c>
      <c r="C77" s="11"/>
      <c r="D77" s="12"/>
      <c r="E77" s="18"/>
      <c r="F77" s="11"/>
      <c r="G77" s="58"/>
      <c r="H77" s="5"/>
      <c r="I77" s="5"/>
      <c r="J77" s="5"/>
      <c r="K77" s="5"/>
      <c r="L77" s="5"/>
      <c r="M77" s="5"/>
      <c r="N77" s="5"/>
    </row>
    <row r="78" spans="2:14">
      <c r="B78" s="17">
        <v>68</v>
      </c>
      <c r="C78" s="11"/>
      <c r="D78" s="12"/>
      <c r="E78" s="18"/>
      <c r="F78" s="11"/>
      <c r="G78" s="58"/>
      <c r="H78" s="5"/>
      <c r="I78" s="5"/>
      <c r="J78" s="5"/>
      <c r="K78" s="5"/>
      <c r="L78" s="5"/>
      <c r="M78" s="5"/>
      <c r="N78" s="5"/>
    </row>
    <row r="79" spans="2:14">
      <c r="B79" s="17">
        <v>69</v>
      </c>
      <c r="C79" s="11"/>
      <c r="D79" s="12"/>
      <c r="E79" s="18"/>
      <c r="F79" s="11"/>
      <c r="G79" s="58"/>
      <c r="H79" s="5"/>
      <c r="I79" s="5"/>
      <c r="J79" s="5"/>
      <c r="K79" s="5"/>
      <c r="L79" s="5"/>
      <c r="M79" s="5"/>
      <c r="N79" s="5"/>
    </row>
    <row r="80" spans="2:14">
      <c r="B80" s="17">
        <v>70</v>
      </c>
      <c r="C80" s="11"/>
      <c r="D80" s="12"/>
      <c r="E80" s="18"/>
      <c r="F80" s="11"/>
      <c r="G80" s="58"/>
      <c r="H80" s="5"/>
      <c r="I80" s="5"/>
      <c r="J80" s="5"/>
      <c r="K80" s="5"/>
      <c r="L80" s="5"/>
      <c r="M80" s="5"/>
      <c r="N80" s="5"/>
    </row>
    <row r="81" spans="2:14">
      <c r="B81" s="17">
        <v>71</v>
      </c>
      <c r="C81" s="11"/>
      <c r="D81" s="12"/>
      <c r="E81" s="18"/>
      <c r="F81" s="11"/>
      <c r="G81" s="58"/>
      <c r="H81" s="5"/>
      <c r="I81" s="5"/>
      <c r="J81" s="5"/>
      <c r="K81" s="5"/>
      <c r="L81" s="5"/>
      <c r="M81" s="5"/>
      <c r="N81" s="5"/>
    </row>
    <row r="82" spans="2:14">
      <c r="B82" s="17">
        <v>72</v>
      </c>
      <c r="C82" s="11"/>
      <c r="D82" s="12"/>
      <c r="E82" s="18"/>
      <c r="F82" s="11"/>
      <c r="G82" s="58"/>
      <c r="H82" s="5"/>
      <c r="I82" s="5"/>
      <c r="J82" s="5"/>
      <c r="K82" s="5"/>
      <c r="L82" s="5"/>
      <c r="M82" s="5"/>
      <c r="N82" s="5"/>
    </row>
    <row r="83" spans="2:14">
      <c r="B83" s="17">
        <v>73</v>
      </c>
      <c r="C83" s="11"/>
      <c r="D83" s="12"/>
      <c r="E83" s="18"/>
      <c r="F83" s="11"/>
      <c r="G83" s="58"/>
      <c r="H83" s="5"/>
      <c r="I83" s="5"/>
      <c r="J83" s="5"/>
      <c r="K83" s="5"/>
      <c r="L83" s="5"/>
      <c r="M83" s="5"/>
      <c r="N83" s="5"/>
    </row>
    <row r="84" spans="2:14">
      <c r="B84" s="17">
        <v>74</v>
      </c>
      <c r="C84" s="11"/>
      <c r="D84" s="12"/>
      <c r="E84" s="18"/>
      <c r="F84" s="11"/>
      <c r="G84" s="58"/>
      <c r="H84" s="5"/>
      <c r="I84" s="5"/>
      <c r="J84" s="5"/>
      <c r="K84" s="5"/>
      <c r="L84" s="5"/>
      <c r="M84" s="5"/>
      <c r="N84" s="5"/>
    </row>
    <row r="85" spans="2:14">
      <c r="B85" s="17">
        <v>75</v>
      </c>
      <c r="C85" s="11"/>
      <c r="D85" s="12"/>
      <c r="E85" s="18"/>
      <c r="F85" s="11"/>
      <c r="G85" s="58"/>
      <c r="H85" s="5"/>
      <c r="I85" s="5"/>
      <c r="J85" s="5"/>
      <c r="K85" s="5"/>
      <c r="L85" s="5"/>
      <c r="M85" s="5"/>
      <c r="N85" s="5"/>
    </row>
    <row r="86" spans="2:14">
      <c r="B86" s="17">
        <v>76</v>
      </c>
      <c r="C86" s="11"/>
      <c r="D86" s="12"/>
      <c r="E86" s="18"/>
      <c r="F86" s="11"/>
      <c r="G86" s="58"/>
      <c r="H86" s="5"/>
      <c r="I86" s="5"/>
      <c r="J86" s="5"/>
      <c r="K86" s="5"/>
      <c r="L86" s="5"/>
      <c r="M86" s="5"/>
      <c r="N86" s="5"/>
    </row>
    <row r="87" spans="2:14">
      <c r="B87" s="17">
        <v>77</v>
      </c>
      <c r="C87" s="11"/>
      <c r="D87" s="12"/>
      <c r="E87" s="18"/>
      <c r="F87" s="11"/>
      <c r="G87" s="58"/>
      <c r="H87" s="5"/>
      <c r="I87" s="5"/>
      <c r="J87" s="5"/>
      <c r="K87" s="5"/>
      <c r="L87" s="5"/>
      <c r="M87" s="5"/>
      <c r="N87" s="5"/>
    </row>
    <row r="88" spans="2:14">
      <c r="B88" s="17">
        <v>78</v>
      </c>
      <c r="C88" s="11"/>
      <c r="D88" s="12"/>
      <c r="E88" s="18"/>
      <c r="F88" s="11"/>
      <c r="G88" s="58"/>
      <c r="H88" s="5"/>
      <c r="I88" s="5"/>
      <c r="J88" s="5"/>
      <c r="K88" s="5"/>
      <c r="L88" s="5"/>
      <c r="M88" s="5"/>
      <c r="N88" s="5"/>
    </row>
    <row r="89" spans="2:14">
      <c r="B89" s="17">
        <v>79</v>
      </c>
      <c r="C89" s="11"/>
      <c r="D89" s="12"/>
      <c r="E89" s="18"/>
      <c r="F89" s="11"/>
      <c r="G89" s="58"/>
      <c r="H89" s="5"/>
      <c r="I89" s="5"/>
      <c r="J89" s="5"/>
      <c r="K89" s="5"/>
      <c r="L89" s="5"/>
      <c r="M89" s="5"/>
      <c r="N89" s="5"/>
    </row>
    <row r="90" spans="2:14">
      <c r="B90" s="17">
        <v>80</v>
      </c>
      <c r="C90" s="11"/>
      <c r="D90" s="12"/>
      <c r="E90" s="18"/>
      <c r="F90" s="11"/>
      <c r="G90" s="58"/>
      <c r="H90" s="5"/>
      <c r="I90" s="5"/>
      <c r="J90" s="5"/>
      <c r="K90" s="5"/>
      <c r="L90" s="5"/>
      <c r="M90" s="5"/>
      <c r="N90" s="5"/>
    </row>
    <row r="91" spans="2:14">
      <c r="B91" s="17">
        <v>81</v>
      </c>
      <c r="C91" s="11"/>
      <c r="D91" s="12"/>
      <c r="E91" s="18"/>
      <c r="F91" s="11"/>
      <c r="G91" s="58"/>
      <c r="H91" s="5"/>
      <c r="I91" s="5"/>
      <c r="J91" s="5"/>
      <c r="K91" s="5"/>
      <c r="L91" s="5"/>
      <c r="M91" s="5"/>
      <c r="N91" s="5"/>
    </row>
    <row r="92" spans="2:14">
      <c r="B92" s="17">
        <v>82</v>
      </c>
      <c r="C92" s="11"/>
      <c r="D92" s="12"/>
      <c r="E92" s="18"/>
      <c r="F92" s="11"/>
      <c r="G92" s="58"/>
      <c r="H92" s="5"/>
      <c r="I92" s="5"/>
      <c r="J92" s="5"/>
      <c r="K92" s="5"/>
      <c r="L92" s="5"/>
      <c r="M92" s="5"/>
      <c r="N92" s="5"/>
    </row>
    <row r="93" spans="2:14">
      <c r="B93" s="17">
        <v>83</v>
      </c>
      <c r="C93" s="11"/>
      <c r="D93" s="12"/>
      <c r="E93" s="18"/>
      <c r="F93" s="11"/>
      <c r="G93" s="58"/>
      <c r="H93" s="5"/>
      <c r="I93" s="5"/>
      <c r="J93" s="5"/>
      <c r="K93" s="5"/>
      <c r="L93" s="5"/>
      <c r="M93" s="5"/>
      <c r="N93" s="5"/>
    </row>
    <row r="94" spans="2:14">
      <c r="B94" s="17">
        <v>84</v>
      </c>
      <c r="C94" s="11"/>
      <c r="D94" s="12"/>
      <c r="E94" s="18"/>
      <c r="F94" s="11"/>
      <c r="G94" s="58"/>
      <c r="H94" s="5"/>
      <c r="I94" s="5"/>
      <c r="J94" s="5"/>
      <c r="K94" s="5"/>
      <c r="L94" s="5"/>
      <c r="M94" s="5"/>
      <c r="N94" s="5"/>
    </row>
    <row r="95" spans="2:14">
      <c r="B95" s="17">
        <v>85</v>
      </c>
      <c r="C95" s="11"/>
      <c r="D95" s="12"/>
      <c r="E95" s="18"/>
      <c r="F95" s="11"/>
      <c r="G95" s="58"/>
      <c r="H95" s="5"/>
      <c r="I95" s="5"/>
      <c r="J95" s="5"/>
      <c r="K95" s="5"/>
      <c r="L95" s="5"/>
      <c r="M95" s="5"/>
      <c r="N95" s="5"/>
    </row>
    <row r="96" spans="2:14">
      <c r="B96" s="17">
        <v>86</v>
      </c>
      <c r="C96" s="11"/>
      <c r="D96" s="12"/>
      <c r="E96" s="18"/>
      <c r="F96" s="11"/>
      <c r="G96" s="58"/>
      <c r="H96" s="5"/>
      <c r="I96" s="5"/>
      <c r="J96" s="5"/>
      <c r="K96" s="5"/>
      <c r="L96" s="5"/>
      <c r="M96" s="5"/>
      <c r="N96" s="5"/>
    </row>
    <row r="97" spans="2:14">
      <c r="B97" s="17">
        <v>87</v>
      </c>
      <c r="C97" s="11"/>
      <c r="D97" s="12"/>
      <c r="E97" s="18"/>
      <c r="F97" s="11"/>
      <c r="G97" s="58"/>
      <c r="H97" s="5"/>
      <c r="I97" s="5"/>
      <c r="J97" s="5"/>
      <c r="K97" s="5"/>
      <c r="L97" s="5"/>
      <c r="M97" s="5"/>
      <c r="N97" s="5"/>
    </row>
    <row r="98" spans="2:14">
      <c r="B98" s="17">
        <v>88</v>
      </c>
      <c r="C98" s="11"/>
      <c r="D98" s="12"/>
      <c r="E98" s="18"/>
      <c r="F98" s="11"/>
      <c r="G98" s="58"/>
      <c r="H98" s="5"/>
      <c r="I98" s="5"/>
      <c r="J98" s="5"/>
      <c r="K98" s="5"/>
      <c r="L98" s="5"/>
      <c r="M98" s="5"/>
      <c r="N98" s="5"/>
    </row>
    <row r="99" spans="2:14">
      <c r="B99" s="17">
        <v>89</v>
      </c>
      <c r="C99" s="11"/>
      <c r="D99" s="12"/>
      <c r="E99" s="18"/>
      <c r="F99" s="11"/>
      <c r="G99" s="58"/>
      <c r="H99" s="5"/>
      <c r="I99" s="5"/>
      <c r="J99" s="5"/>
      <c r="K99" s="5"/>
      <c r="L99" s="5"/>
      <c r="M99" s="5"/>
      <c r="N99" s="5"/>
    </row>
    <row r="100" spans="2:14">
      <c r="B100" s="17">
        <v>90</v>
      </c>
      <c r="C100" s="11"/>
      <c r="D100" s="12"/>
      <c r="E100" s="18"/>
      <c r="F100" s="11"/>
      <c r="G100" s="58"/>
      <c r="H100" s="5"/>
      <c r="I100" s="5"/>
      <c r="J100" s="5"/>
      <c r="K100" s="5"/>
      <c r="L100" s="5"/>
      <c r="M100" s="5"/>
      <c r="N100" s="5"/>
    </row>
    <row r="101" spans="2:14">
      <c r="B101" s="17">
        <v>91</v>
      </c>
      <c r="C101" s="11"/>
      <c r="D101" s="12"/>
      <c r="E101" s="18"/>
      <c r="F101" s="11"/>
      <c r="G101" s="58"/>
      <c r="H101" s="5"/>
      <c r="I101" s="5"/>
      <c r="J101" s="5"/>
      <c r="K101" s="5"/>
      <c r="L101" s="5"/>
      <c r="M101" s="5"/>
      <c r="N101" s="5"/>
    </row>
    <row r="102" spans="2:14">
      <c r="B102" s="17">
        <v>92</v>
      </c>
      <c r="C102" s="11"/>
      <c r="D102" s="12"/>
      <c r="E102" s="18"/>
      <c r="F102" s="11"/>
      <c r="G102" s="58"/>
      <c r="H102" s="5"/>
      <c r="I102" s="5"/>
      <c r="J102" s="5"/>
      <c r="K102" s="5"/>
      <c r="L102" s="5"/>
      <c r="M102" s="5"/>
      <c r="N102" s="5"/>
    </row>
    <row r="103" spans="2:14">
      <c r="B103" s="17">
        <v>93</v>
      </c>
      <c r="C103" s="11"/>
      <c r="D103" s="12"/>
      <c r="E103" s="18"/>
      <c r="F103" s="11"/>
      <c r="G103" s="58"/>
      <c r="H103" s="5"/>
      <c r="I103" s="5"/>
      <c r="J103" s="5"/>
      <c r="K103" s="5"/>
      <c r="L103" s="5"/>
      <c r="M103" s="5"/>
      <c r="N103" s="5"/>
    </row>
    <row r="104" spans="2:14">
      <c r="B104" s="17">
        <v>94</v>
      </c>
      <c r="C104" s="11"/>
      <c r="D104" s="12"/>
      <c r="E104" s="18"/>
      <c r="F104" s="11"/>
      <c r="G104" s="58"/>
      <c r="H104" s="5"/>
      <c r="I104" s="5"/>
      <c r="J104" s="5"/>
      <c r="K104" s="5"/>
      <c r="L104" s="5"/>
      <c r="M104" s="5"/>
      <c r="N104" s="5"/>
    </row>
    <row r="105" spans="2:14">
      <c r="B105" s="17">
        <v>95</v>
      </c>
      <c r="C105" s="11"/>
      <c r="D105" s="12"/>
      <c r="E105" s="18"/>
      <c r="F105" s="11"/>
      <c r="G105" s="58"/>
      <c r="H105" s="5"/>
      <c r="I105" s="5"/>
      <c r="J105" s="5"/>
      <c r="K105" s="5"/>
      <c r="L105" s="5"/>
      <c r="M105" s="5"/>
      <c r="N105" s="5"/>
    </row>
    <row r="106" spans="2:14">
      <c r="B106" s="17">
        <v>96</v>
      </c>
      <c r="C106" s="11"/>
      <c r="D106" s="12"/>
      <c r="E106" s="18"/>
      <c r="F106" s="11"/>
      <c r="G106" s="58"/>
      <c r="H106" s="5"/>
      <c r="I106" s="5"/>
      <c r="J106" s="5"/>
      <c r="K106" s="5"/>
      <c r="L106" s="5"/>
      <c r="M106" s="5"/>
      <c r="N106" s="5"/>
    </row>
    <row r="107" spans="2:14">
      <c r="B107" s="17">
        <v>97</v>
      </c>
      <c r="C107" s="11"/>
      <c r="D107" s="12"/>
      <c r="E107" s="18"/>
      <c r="F107" s="11"/>
      <c r="G107" s="58"/>
      <c r="H107" s="5"/>
      <c r="I107" s="5"/>
      <c r="J107" s="5"/>
      <c r="K107" s="5"/>
      <c r="L107" s="5"/>
      <c r="M107" s="5"/>
      <c r="N107" s="5"/>
    </row>
    <row r="108" spans="2:14">
      <c r="B108" s="17">
        <v>98</v>
      </c>
      <c r="C108" s="11"/>
      <c r="D108" s="12"/>
      <c r="E108" s="18"/>
      <c r="F108" s="11"/>
      <c r="G108" s="58"/>
      <c r="H108" s="5"/>
      <c r="I108" s="5"/>
      <c r="J108" s="5"/>
      <c r="K108" s="5"/>
      <c r="L108" s="5"/>
      <c r="M108" s="5"/>
      <c r="N108" s="5"/>
    </row>
    <row r="109" spans="2:14">
      <c r="B109" s="17">
        <v>99</v>
      </c>
      <c r="C109" s="11"/>
      <c r="D109" s="12"/>
      <c r="E109" s="18"/>
      <c r="F109" s="11"/>
      <c r="G109" s="58"/>
      <c r="H109" s="5"/>
      <c r="I109" s="5"/>
      <c r="J109" s="5"/>
      <c r="K109" s="5"/>
      <c r="L109" s="5"/>
      <c r="M109" s="5"/>
      <c r="N109" s="5"/>
    </row>
    <row r="110" spans="2:14">
      <c r="B110" s="17">
        <v>100</v>
      </c>
      <c r="C110" s="11"/>
      <c r="D110" s="12"/>
      <c r="E110" s="18"/>
      <c r="F110" s="11"/>
      <c r="G110" s="58"/>
      <c r="H110" s="5"/>
      <c r="I110" s="5"/>
      <c r="J110" s="5"/>
      <c r="K110" s="5"/>
      <c r="L110" s="5"/>
      <c r="M110" s="5"/>
      <c r="N110" s="5"/>
    </row>
    <row r="111" spans="2:14">
      <c r="B111" s="7"/>
      <c r="C111" s="6"/>
      <c r="D111" s="7"/>
      <c r="E111" s="5"/>
      <c r="F111" s="6"/>
      <c r="G111" s="5"/>
      <c r="H111" s="5"/>
      <c r="I111" s="5"/>
      <c r="J111" s="5"/>
      <c r="K111" s="5"/>
      <c r="L111" s="5"/>
      <c r="M111" s="5"/>
      <c r="N111" s="5"/>
    </row>
    <row r="112" spans="2:14">
      <c r="B112" s="7"/>
      <c r="C112" s="6"/>
      <c r="D112" s="7"/>
      <c r="E112" s="5"/>
      <c r="F112" s="6"/>
      <c r="G112" s="5"/>
      <c r="H112" s="5"/>
      <c r="I112" s="5"/>
      <c r="J112" s="5"/>
      <c r="K112" s="5"/>
      <c r="L112" s="5"/>
      <c r="M112" s="5"/>
      <c r="N112" s="5"/>
    </row>
    <row r="113" spans="2:14">
      <c r="B113" s="7"/>
      <c r="C113" s="6"/>
      <c r="D113" s="7"/>
      <c r="E113" s="5"/>
      <c r="F113" s="6"/>
      <c r="G113" s="5"/>
      <c r="H113" s="5"/>
      <c r="I113" s="5"/>
      <c r="J113" s="5"/>
      <c r="K113" s="5"/>
      <c r="L113" s="5"/>
      <c r="M113" s="5"/>
      <c r="N113" s="5"/>
    </row>
    <row r="114" spans="2:14">
      <c r="B114" s="7"/>
      <c r="C114" s="6"/>
      <c r="D114" s="7"/>
      <c r="E114" s="5"/>
      <c r="F114" s="6"/>
      <c r="G114" s="5"/>
      <c r="H114" s="5"/>
      <c r="I114" s="5"/>
      <c r="J114" s="5"/>
      <c r="K114" s="5"/>
      <c r="L114" s="5"/>
      <c r="M114" s="5"/>
      <c r="N114" s="5"/>
    </row>
    <row r="115" spans="2:14">
      <c r="B115" s="7"/>
      <c r="C115" s="6"/>
      <c r="D115" s="7"/>
      <c r="E115" s="5"/>
      <c r="F115" s="6"/>
      <c r="G115" s="5"/>
      <c r="H115" s="5"/>
      <c r="I115" s="5"/>
      <c r="J115" s="5"/>
      <c r="K115" s="5"/>
      <c r="L115" s="5"/>
      <c r="M115" s="5"/>
      <c r="N115" s="5"/>
    </row>
    <row r="116" spans="2:14">
      <c r="B116" s="7"/>
      <c r="C116" s="6"/>
      <c r="D116" s="7"/>
      <c r="E116" s="5"/>
      <c r="F116" s="6"/>
      <c r="G116" s="5"/>
      <c r="H116" s="5"/>
      <c r="I116" s="5"/>
      <c r="J116" s="5"/>
      <c r="K116" s="5"/>
      <c r="L116" s="5"/>
      <c r="M116" s="5"/>
      <c r="N116" s="5"/>
    </row>
    <row r="117" spans="2:14">
      <c r="B117" s="7"/>
      <c r="C117" s="6"/>
      <c r="D117" s="7"/>
      <c r="E117" s="5"/>
      <c r="F117" s="6"/>
      <c r="G117" s="5"/>
      <c r="H117" s="5"/>
      <c r="I117" s="5"/>
      <c r="J117" s="5"/>
      <c r="K117" s="5"/>
      <c r="L117" s="5"/>
      <c r="M117" s="5"/>
      <c r="N117" s="5"/>
    </row>
    <row r="118" spans="2:14">
      <c r="B118" s="7"/>
      <c r="C118" s="6"/>
      <c r="D118" s="7"/>
      <c r="E118" s="5"/>
      <c r="F118" s="6"/>
      <c r="G118" s="5"/>
      <c r="H118" s="5"/>
      <c r="I118" s="5"/>
      <c r="J118" s="5"/>
      <c r="K118" s="5"/>
      <c r="L118" s="5"/>
      <c r="M118" s="5"/>
      <c r="N118" s="5"/>
    </row>
    <row r="119" spans="2:14">
      <c r="B119" s="7"/>
      <c r="C119" s="6"/>
      <c r="D119" s="7"/>
      <c r="E119" s="5"/>
      <c r="F119" s="6"/>
      <c r="G119" s="5"/>
      <c r="H119" s="5"/>
      <c r="I119" s="5"/>
      <c r="J119" s="5"/>
      <c r="K119" s="5"/>
      <c r="L119" s="5"/>
      <c r="M119" s="5"/>
      <c r="N119" s="5"/>
    </row>
    <row r="120" spans="2:14">
      <c r="B120" s="7"/>
      <c r="C120" s="6"/>
      <c r="D120" s="7"/>
      <c r="E120" s="5"/>
      <c r="F120" s="6"/>
      <c r="G120" s="5"/>
      <c r="H120" s="5"/>
      <c r="I120" s="5"/>
      <c r="J120" s="5"/>
      <c r="K120" s="5"/>
      <c r="L120" s="5"/>
      <c r="M120" s="5"/>
      <c r="N120" s="5"/>
    </row>
    <row r="121" spans="2:14">
      <c r="B121" s="7"/>
      <c r="C121" s="6"/>
      <c r="D121" s="7"/>
      <c r="E121" s="5"/>
      <c r="F121" s="6"/>
      <c r="G121" s="5"/>
      <c r="H121" s="5"/>
      <c r="I121" s="5"/>
      <c r="J121" s="5"/>
      <c r="K121" s="5"/>
      <c r="L121" s="5"/>
      <c r="M121" s="5"/>
      <c r="N121" s="5"/>
    </row>
    <row r="122" spans="2:14">
      <c r="B122" s="7"/>
      <c r="C122" s="6"/>
      <c r="D122" s="7"/>
      <c r="E122" s="5"/>
      <c r="F122" s="6"/>
      <c r="G122" s="5"/>
      <c r="H122" s="5"/>
      <c r="I122" s="5"/>
      <c r="J122" s="5"/>
      <c r="K122" s="5"/>
      <c r="L122" s="5"/>
      <c r="M122" s="5"/>
      <c r="N122" s="5"/>
    </row>
    <row r="123" spans="2:14">
      <c r="B123" s="7"/>
      <c r="C123" s="6"/>
      <c r="D123" s="7"/>
      <c r="E123" s="5"/>
      <c r="F123" s="6"/>
      <c r="G123" s="5"/>
      <c r="H123" s="5"/>
      <c r="I123" s="5"/>
      <c r="J123" s="5"/>
      <c r="K123" s="5"/>
      <c r="L123" s="5"/>
      <c r="M123" s="5"/>
      <c r="N123" s="5"/>
    </row>
    <row r="124" spans="2:14">
      <c r="B124" s="7"/>
      <c r="C124" s="6"/>
      <c r="D124" s="7"/>
      <c r="E124" s="5"/>
      <c r="F124" s="6"/>
      <c r="G124" s="5"/>
      <c r="H124" s="5"/>
      <c r="I124" s="5"/>
      <c r="J124" s="5"/>
      <c r="K124" s="5"/>
      <c r="L124" s="5"/>
      <c r="M124" s="5"/>
      <c r="N124" s="5"/>
    </row>
    <row r="125" spans="2:14">
      <c r="B125" s="7"/>
      <c r="C125" s="6"/>
      <c r="D125" s="7"/>
      <c r="E125" s="5"/>
      <c r="F125" s="6"/>
      <c r="G125" s="5"/>
      <c r="H125" s="5"/>
      <c r="I125" s="5"/>
      <c r="J125" s="5"/>
      <c r="K125" s="5"/>
      <c r="L125" s="5"/>
      <c r="M125" s="5"/>
      <c r="N125" s="5"/>
    </row>
    <row r="126" spans="2:14">
      <c r="B126" s="7"/>
      <c r="C126" s="6"/>
      <c r="D126" s="7"/>
      <c r="E126" s="5"/>
      <c r="F126" s="6"/>
      <c r="G126" s="5"/>
      <c r="H126" s="5"/>
      <c r="I126" s="5"/>
      <c r="J126" s="5"/>
      <c r="K126" s="5"/>
      <c r="L126" s="5"/>
      <c r="M126" s="5"/>
      <c r="N126" s="5"/>
    </row>
    <row r="127" spans="2:14">
      <c r="B127" s="7"/>
      <c r="C127" s="6"/>
      <c r="D127" s="7"/>
      <c r="E127" s="5"/>
      <c r="F127" s="6"/>
      <c r="G127" s="5"/>
      <c r="H127" s="5"/>
      <c r="I127" s="5"/>
      <c r="J127" s="5"/>
      <c r="K127" s="5"/>
      <c r="L127" s="5"/>
      <c r="M127" s="5"/>
      <c r="N127" s="5"/>
    </row>
    <row r="128" spans="2:14">
      <c r="B128" s="7"/>
      <c r="C128" s="6"/>
      <c r="D128" s="7"/>
      <c r="E128" s="5"/>
      <c r="F128" s="6"/>
      <c r="G128" s="5"/>
      <c r="H128" s="5"/>
      <c r="I128" s="5"/>
      <c r="J128" s="5"/>
      <c r="K128" s="5"/>
      <c r="L128" s="5"/>
      <c r="M128" s="5"/>
      <c r="N128" s="5"/>
    </row>
    <row r="129" spans="2:14">
      <c r="B129" s="7"/>
      <c r="C129" s="6"/>
      <c r="D129" s="7"/>
      <c r="E129" s="5"/>
      <c r="F129" s="6"/>
      <c r="G129" s="5"/>
      <c r="H129" s="5"/>
      <c r="I129" s="5"/>
      <c r="J129" s="5"/>
      <c r="K129" s="5"/>
      <c r="L129" s="5"/>
      <c r="M129" s="5"/>
      <c r="N129" s="5"/>
    </row>
    <row r="130" spans="2:14">
      <c r="B130" s="7"/>
      <c r="C130" s="6"/>
      <c r="D130" s="7"/>
      <c r="E130" s="5"/>
      <c r="F130" s="6"/>
      <c r="G130" s="5"/>
      <c r="H130" s="5"/>
      <c r="I130" s="5"/>
      <c r="J130" s="5"/>
      <c r="K130" s="5"/>
      <c r="L130" s="5"/>
      <c r="M130" s="5"/>
      <c r="N130" s="5"/>
    </row>
    <row r="131" spans="2:14">
      <c r="B131" s="7"/>
      <c r="C131" s="6"/>
      <c r="D131" s="7"/>
      <c r="E131" s="5"/>
      <c r="F131" s="6"/>
      <c r="G131" s="5"/>
      <c r="H131" s="5"/>
      <c r="I131" s="5"/>
      <c r="J131" s="5"/>
      <c r="K131" s="5"/>
      <c r="L131" s="5"/>
      <c r="M131" s="5"/>
      <c r="N131" s="5"/>
    </row>
    <row r="132" spans="2:14">
      <c r="B132" s="7"/>
      <c r="C132" s="6"/>
      <c r="D132" s="7"/>
      <c r="E132" s="5"/>
      <c r="F132" s="6"/>
      <c r="G132" s="5"/>
      <c r="H132" s="5"/>
      <c r="I132" s="5"/>
      <c r="J132" s="5"/>
      <c r="K132" s="5"/>
      <c r="L132" s="5"/>
      <c r="M132" s="5"/>
      <c r="N132" s="5"/>
    </row>
    <row r="133" spans="2:14">
      <c r="B133" s="7"/>
      <c r="C133" s="6"/>
      <c r="D133" s="7"/>
      <c r="E133" s="5"/>
      <c r="F133" s="6"/>
      <c r="G133" s="5"/>
      <c r="H133" s="5"/>
      <c r="I133" s="5"/>
      <c r="J133" s="5"/>
      <c r="K133" s="5"/>
      <c r="L133" s="5"/>
      <c r="M133" s="5"/>
      <c r="N133" s="5"/>
    </row>
    <row r="134" spans="2:14">
      <c r="B134" s="7"/>
      <c r="C134" s="6"/>
      <c r="D134" s="7"/>
      <c r="E134" s="5"/>
      <c r="F134" s="6"/>
      <c r="G134" s="5"/>
      <c r="H134" s="5"/>
      <c r="I134" s="5"/>
      <c r="J134" s="5"/>
      <c r="K134" s="5"/>
      <c r="L134" s="5"/>
      <c r="M134" s="5"/>
      <c r="N134" s="5"/>
    </row>
    <row r="135" spans="2:14">
      <c r="B135" s="7"/>
      <c r="C135" s="6"/>
      <c r="D135" s="7"/>
      <c r="E135" s="5"/>
      <c r="F135" s="6"/>
      <c r="G135" s="5"/>
      <c r="H135" s="5"/>
      <c r="I135" s="5"/>
      <c r="J135" s="5"/>
      <c r="K135" s="5"/>
      <c r="L135" s="5"/>
      <c r="M135" s="5"/>
      <c r="N135" s="5"/>
    </row>
    <row r="136" spans="2:14">
      <c r="B136" s="7"/>
      <c r="C136" s="6"/>
      <c r="D136" s="7"/>
      <c r="E136" s="5"/>
      <c r="F136" s="6"/>
      <c r="G136" s="5"/>
      <c r="H136" s="5"/>
      <c r="I136" s="5"/>
      <c r="J136" s="5"/>
      <c r="K136" s="5"/>
      <c r="L136" s="5"/>
      <c r="M136" s="5"/>
      <c r="N136" s="5"/>
    </row>
    <row r="137" spans="2:14">
      <c r="B137" s="7"/>
      <c r="C137" s="6"/>
      <c r="D137" s="7"/>
      <c r="E137" s="5"/>
      <c r="F137" s="6"/>
      <c r="G137" s="5"/>
      <c r="H137" s="5"/>
      <c r="I137" s="5"/>
      <c r="J137" s="5"/>
      <c r="K137" s="5"/>
      <c r="L137" s="5"/>
      <c r="M137" s="5"/>
      <c r="N137" s="5"/>
    </row>
    <row r="138" spans="2:14">
      <c r="B138" s="7"/>
      <c r="C138" s="6"/>
      <c r="D138" s="7"/>
      <c r="E138" s="5"/>
      <c r="F138" s="6"/>
      <c r="G138" s="5"/>
      <c r="H138" s="5"/>
      <c r="I138" s="5"/>
      <c r="J138" s="5"/>
      <c r="K138" s="5"/>
      <c r="L138" s="5"/>
      <c r="M138" s="5"/>
      <c r="N138" s="5"/>
    </row>
    <row r="139" spans="2:14">
      <c r="B139" s="7"/>
      <c r="C139" s="6"/>
      <c r="D139" s="7"/>
      <c r="E139" s="5"/>
      <c r="F139" s="6"/>
      <c r="G139" s="5"/>
      <c r="H139" s="5"/>
      <c r="I139" s="5"/>
      <c r="J139" s="5"/>
      <c r="K139" s="5"/>
      <c r="L139" s="5"/>
      <c r="M139" s="5"/>
      <c r="N139" s="5"/>
    </row>
    <row r="140" spans="2:14">
      <c r="B140" s="7"/>
      <c r="C140" s="6"/>
      <c r="D140" s="7"/>
      <c r="E140" s="5"/>
      <c r="F140" s="6"/>
      <c r="G140" s="5"/>
      <c r="H140" s="5"/>
      <c r="I140" s="5"/>
      <c r="J140" s="5"/>
      <c r="K140" s="5"/>
      <c r="L140" s="5"/>
      <c r="M140" s="5"/>
      <c r="N140" s="5"/>
    </row>
    <row r="141" spans="2:14">
      <c r="B141" s="7"/>
      <c r="C141" s="6"/>
      <c r="D141" s="7"/>
      <c r="E141" s="5"/>
      <c r="F141" s="6"/>
      <c r="G141" s="5"/>
      <c r="H141" s="5"/>
      <c r="I141" s="5"/>
      <c r="J141" s="5"/>
      <c r="K141" s="5"/>
      <c r="L141" s="5"/>
      <c r="M141" s="5"/>
      <c r="N141" s="5"/>
    </row>
    <row r="142" spans="2:14">
      <c r="B142" s="7"/>
      <c r="C142" s="6"/>
      <c r="D142" s="7"/>
      <c r="E142" s="5"/>
      <c r="F142" s="6"/>
      <c r="G142" s="5"/>
      <c r="H142" s="5"/>
      <c r="I142" s="5"/>
      <c r="J142" s="5"/>
      <c r="K142" s="5"/>
      <c r="L142" s="5"/>
      <c r="M142" s="5"/>
      <c r="N142" s="5"/>
    </row>
    <row r="143" spans="2:14">
      <c r="B143" s="7"/>
      <c r="C143" s="6"/>
      <c r="D143" s="7"/>
      <c r="E143" s="5"/>
      <c r="F143" s="6"/>
      <c r="G143" s="5"/>
      <c r="H143" s="5"/>
      <c r="I143" s="5"/>
      <c r="J143" s="5"/>
      <c r="K143" s="5"/>
      <c r="L143" s="5"/>
      <c r="M143" s="5"/>
      <c r="N143" s="5"/>
    </row>
    <row r="144" spans="2:14">
      <c r="B144" s="7"/>
      <c r="C144" s="6"/>
      <c r="D144" s="7"/>
      <c r="E144" s="5"/>
      <c r="F144" s="6"/>
      <c r="G144" s="5"/>
      <c r="H144" s="5"/>
      <c r="I144" s="5"/>
      <c r="J144" s="5"/>
      <c r="K144" s="5"/>
      <c r="L144" s="5"/>
      <c r="M144" s="5"/>
      <c r="N144" s="5"/>
    </row>
    <row r="145" spans="2:14">
      <c r="B145" s="7"/>
      <c r="C145" s="6"/>
      <c r="D145" s="7"/>
      <c r="E145" s="5"/>
      <c r="F145" s="6"/>
      <c r="G145" s="5"/>
      <c r="H145" s="5"/>
      <c r="I145" s="5"/>
      <c r="J145" s="5"/>
      <c r="K145" s="5"/>
      <c r="L145" s="5"/>
      <c r="M145" s="5"/>
      <c r="N145" s="5"/>
    </row>
    <row r="146" spans="2:14">
      <c r="B146" s="7"/>
      <c r="C146" s="6"/>
      <c r="D146" s="7"/>
      <c r="E146" s="5"/>
      <c r="F146" s="6"/>
      <c r="G146" s="5"/>
      <c r="H146" s="5"/>
      <c r="I146" s="5"/>
      <c r="J146" s="5"/>
      <c r="K146" s="5"/>
      <c r="L146" s="5"/>
      <c r="M146" s="5"/>
      <c r="N146" s="5"/>
    </row>
    <row r="147" spans="2:14">
      <c r="B147" s="7"/>
      <c r="C147" s="6"/>
      <c r="D147" s="7"/>
      <c r="E147" s="5"/>
      <c r="F147" s="6"/>
      <c r="G147" s="5"/>
      <c r="H147" s="5"/>
      <c r="I147" s="5"/>
      <c r="J147" s="5"/>
      <c r="K147" s="5"/>
      <c r="L147" s="5"/>
      <c r="M147" s="5"/>
      <c r="N147" s="5"/>
    </row>
    <row r="148" spans="2:14">
      <c r="B148" s="7"/>
      <c r="C148" s="6"/>
      <c r="D148" s="7"/>
      <c r="E148" s="5"/>
      <c r="F148" s="6"/>
      <c r="G148" s="5"/>
      <c r="H148" s="5"/>
      <c r="I148" s="5"/>
      <c r="J148" s="5"/>
      <c r="K148" s="5"/>
      <c r="L148" s="5"/>
      <c r="M148" s="5"/>
      <c r="N148" s="5"/>
    </row>
    <row r="149" spans="2:14">
      <c r="B149" s="7"/>
      <c r="C149" s="6"/>
      <c r="D149" s="7"/>
      <c r="E149" s="5"/>
      <c r="F149" s="6"/>
      <c r="G149" s="5"/>
      <c r="H149" s="5"/>
      <c r="I149" s="5"/>
      <c r="J149" s="5"/>
      <c r="K149" s="5"/>
      <c r="L149" s="5"/>
      <c r="M149" s="5"/>
      <c r="N149" s="5"/>
    </row>
    <row r="150" spans="2:14">
      <c r="B150" s="7"/>
      <c r="C150" s="6"/>
      <c r="D150" s="7"/>
      <c r="E150" s="5"/>
      <c r="F150" s="6"/>
      <c r="G150" s="5"/>
      <c r="H150" s="5"/>
      <c r="I150" s="5"/>
      <c r="J150" s="5"/>
      <c r="K150" s="5"/>
      <c r="L150" s="5"/>
      <c r="M150" s="5"/>
      <c r="N150" s="5"/>
    </row>
    <row r="151" spans="2:14">
      <c r="B151" s="7"/>
      <c r="C151" s="6"/>
      <c r="D151" s="7"/>
      <c r="E151" s="5"/>
      <c r="F151" s="6"/>
      <c r="G151" s="5"/>
      <c r="H151" s="5"/>
      <c r="I151" s="5"/>
      <c r="J151" s="5"/>
      <c r="K151" s="5"/>
      <c r="L151" s="5"/>
      <c r="M151" s="5"/>
      <c r="N151" s="5"/>
    </row>
    <row r="152" spans="2:14">
      <c r="B152" s="7"/>
      <c r="C152" s="6"/>
      <c r="D152" s="7"/>
      <c r="E152" s="5"/>
      <c r="F152" s="6"/>
      <c r="G152" s="5"/>
      <c r="H152" s="5"/>
      <c r="I152" s="5"/>
      <c r="J152" s="5"/>
      <c r="K152" s="5"/>
      <c r="L152" s="5"/>
      <c r="M152" s="5"/>
      <c r="N152" s="5"/>
    </row>
    <row r="153" spans="2:14">
      <c r="B153" s="7"/>
      <c r="C153" s="6"/>
      <c r="D153" s="7"/>
      <c r="E153" s="5"/>
      <c r="F153" s="6"/>
      <c r="G153" s="5"/>
      <c r="H153" s="5"/>
      <c r="I153" s="5"/>
      <c r="J153" s="5"/>
      <c r="K153" s="5"/>
      <c r="L153" s="5"/>
      <c r="M153" s="5"/>
      <c r="N153" s="5"/>
    </row>
    <row r="154" spans="2:14">
      <c r="B154" s="7"/>
      <c r="C154" s="6"/>
      <c r="D154" s="7"/>
      <c r="E154" s="5"/>
      <c r="F154" s="6"/>
      <c r="G154" s="5"/>
      <c r="H154" s="5"/>
      <c r="I154" s="5"/>
      <c r="J154" s="5"/>
      <c r="K154" s="5"/>
      <c r="L154" s="5"/>
      <c r="M154" s="5"/>
      <c r="N154" s="5"/>
    </row>
    <row r="155" spans="2:14">
      <c r="B155" s="7"/>
      <c r="C155" s="6"/>
      <c r="D155" s="7"/>
      <c r="E155" s="5"/>
      <c r="F155" s="6"/>
      <c r="G155" s="5"/>
      <c r="H155" s="5"/>
      <c r="I155" s="5"/>
      <c r="J155" s="5"/>
      <c r="K155" s="5"/>
      <c r="L155" s="5"/>
      <c r="M155" s="5"/>
      <c r="N155" s="5"/>
    </row>
    <row r="156" spans="2:14">
      <c r="B156" s="7"/>
      <c r="C156" s="6"/>
      <c r="D156" s="7"/>
      <c r="E156" s="5"/>
      <c r="F156" s="6"/>
      <c r="G156" s="5"/>
      <c r="H156" s="5"/>
      <c r="I156" s="5"/>
      <c r="J156" s="5"/>
      <c r="K156" s="5"/>
      <c r="L156" s="5"/>
      <c r="M156" s="5"/>
      <c r="N156" s="5"/>
    </row>
    <row r="157" spans="2:14">
      <c r="B157" s="7"/>
      <c r="C157" s="6"/>
      <c r="D157" s="7"/>
      <c r="E157" s="5"/>
      <c r="F157" s="6"/>
      <c r="G157" s="5"/>
      <c r="H157" s="5"/>
      <c r="I157" s="5"/>
      <c r="J157" s="5"/>
      <c r="K157" s="5"/>
      <c r="L157" s="5"/>
      <c r="M157" s="5"/>
      <c r="N157" s="5"/>
    </row>
    <row r="158" spans="2:14">
      <c r="B158" s="7"/>
      <c r="C158" s="6"/>
      <c r="D158" s="7"/>
      <c r="E158" s="5"/>
      <c r="F158" s="6"/>
      <c r="G158" s="5"/>
      <c r="H158" s="5"/>
      <c r="I158" s="5"/>
      <c r="J158" s="5"/>
      <c r="K158" s="5"/>
      <c r="L158" s="5"/>
      <c r="M158" s="5"/>
      <c r="N158" s="5"/>
    </row>
    <row r="159" spans="2:14">
      <c r="B159" s="7"/>
      <c r="C159" s="6"/>
      <c r="D159" s="7"/>
      <c r="E159" s="5"/>
      <c r="F159" s="6"/>
      <c r="G159" s="5"/>
      <c r="H159" s="5"/>
      <c r="I159" s="5"/>
      <c r="J159" s="5"/>
      <c r="K159" s="5"/>
      <c r="L159" s="5"/>
      <c r="M159" s="5"/>
      <c r="N159" s="5"/>
    </row>
    <row r="160" spans="2:14">
      <c r="B160" s="7"/>
      <c r="C160" s="6"/>
      <c r="D160" s="7"/>
      <c r="E160" s="5"/>
      <c r="F160" s="6"/>
      <c r="G160" s="5"/>
      <c r="H160" s="5"/>
      <c r="I160" s="5"/>
      <c r="J160" s="5"/>
      <c r="K160" s="5"/>
      <c r="L160" s="5"/>
      <c r="M160" s="5"/>
      <c r="N160" s="5"/>
    </row>
    <row r="161" spans="2:14">
      <c r="B161" s="7"/>
      <c r="C161" s="6"/>
      <c r="D161" s="7"/>
      <c r="E161" s="5"/>
      <c r="F161" s="6"/>
      <c r="G161" s="5"/>
      <c r="H161" s="5"/>
      <c r="I161" s="5"/>
      <c r="J161" s="5"/>
      <c r="K161" s="5"/>
      <c r="L161" s="5"/>
      <c r="M161" s="5"/>
      <c r="N161" s="5"/>
    </row>
    <row r="162" spans="2:14">
      <c r="B162" s="7"/>
      <c r="C162" s="6"/>
      <c r="D162" s="7"/>
      <c r="E162" s="5"/>
      <c r="F162" s="6"/>
      <c r="G162" s="5"/>
      <c r="H162" s="5"/>
      <c r="I162" s="5"/>
      <c r="J162" s="5"/>
      <c r="K162" s="5"/>
      <c r="L162" s="5"/>
      <c r="M162" s="5"/>
      <c r="N162" s="5"/>
    </row>
    <row r="163" spans="2:14">
      <c r="B163" s="7"/>
      <c r="C163" s="6"/>
      <c r="D163" s="7"/>
      <c r="E163" s="5"/>
      <c r="F163" s="6"/>
      <c r="G163" s="5"/>
      <c r="H163" s="5"/>
      <c r="I163" s="5"/>
      <c r="J163" s="5"/>
      <c r="K163" s="5"/>
      <c r="L163" s="5"/>
      <c r="M163" s="5"/>
      <c r="N163" s="5"/>
    </row>
    <row r="164" spans="2:14">
      <c r="B164" s="7"/>
      <c r="C164" s="6"/>
      <c r="D164" s="7"/>
      <c r="E164" s="5"/>
      <c r="F164" s="6"/>
      <c r="G164" s="5"/>
      <c r="H164" s="5"/>
      <c r="I164" s="5"/>
      <c r="J164" s="5"/>
      <c r="K164" s="5"/>
      <c r="L164" s="5"/>
      <c r="M164" s="5"/>
      <c r="N164" s="5"/>
    </row>
    <row r="165" spans="2:14">
      <c r="B165" s="7"/>
      <c r="C165" s="6"/>
      <c r="D165" s="7"/>
      <c r="E165" s="5"/>
      <c r="F165" s="6"/>
      <c r="G165" s="5"/>
      <c r="H165" s="5"/>
      <c r="I165" s="5"/>
      <c r="J165" s="5"/>
      <c r="K165" s="5"/>
      <c r="L165" s="5"/>
      <c r="M165" s="5"/>
      <c r="N165" s="5"/>
    </row>
    <row r="166" spans="2:14">
      <c r="B166" s="7"/>
      <c r="C166" s="6"/>
      <c r="D166" s="7"/>
      <c r="E166" s="5"/>
      <c r="F166" s="6"/>
      <c r="G166" s="5"/>
      <c r="H166" s="5"/>
      <c r="I166" s="5"/>
      <c r="J166" s="5"/>
      <c r="K166" s="5"/>
      <c r="L166" s="5"/>
      <c r="M166" s="5"/>
      <c r="N166" s="5"/>
    </row>
    <row r="167" spans="2:14">
      <c r="B167" s="7"/>
      <c r="C167" s="6"/>
      <c r="D167" s="7"/>
      <c r="E167" s="5"/>
      <c r="F167" s="6"/>
      <c r="G167" s="5"/>
      <c r="H167" s="5"/>
      <c r="I167" s="5"/>
      <c r="J167" s="5"/>
      <c r="K167" s="5"/>
      <c r="L167" s="5"/>
      <c r="M167" s="5"/>
      <c r="N167" s="5"/>
    </row>
    <row r="168" spans="2:14">
      <c r="B168" s="7"/>
      <c r="C168" s="6"/>
      <c r="D168" s="7"/>
      <c r="E168" s="5"/>
      <c r="F168" s="6"/>
      <c r="G168" s="5"/>
      <c r="H168" s="5"/>
      <c r="I168" s="5"/>
      <c r="J168" s="5"/>
      <c r="K168" s="5"/>
      <c r="L168" s="5"/>
      <c r="M168" s="5"/>
      <c r="N168" s="5"/>
    </row>
    <row r="169" spans="2:14">
      <c r="B169" s="7"/>
      <c r="C169" s="6"/>
      <c r="D169" s="7"/>
      <c r="E169" s="5"/>
      <c r="F169" s="6"/>
      <c r="G169" s="5"/>
      <c r="H169" s="5"/>
      <c r="I169" s="5"/>
      <c r="J169" s="5"/>
      <c r="K169" s="5"/>
      <c r="L169" s="5"/>
      <c r="M169" s="5"/>
      <c r="N169" s="5"/>
    </row>
    <row r="170" spans="2:14">
      <c r="B170" s="7"/>
      <c r="C170" s="6"/>
      <c r="D170" s="7"/>
      <c r="E170" s="5"/>
      <c r="F170" s="6"/>
      <c r="G170" s="5"/>
      <c r="H170" s="5"/>
      <c r="I170" s="5"/>
      <c r="J170" s="5"/>
      <c r="K170" s="5"/>
      <c r="L170" s="5"/>
      <c r="M170" s="5"/>
      <c r="N170" s="5"/>
    </row>
    <row r="171" spans="2:14">
      <c r="B171" s="7"/>
      <c r="C171" s="6"/>
      <c r="D171" s="7"/>
      <c r="E171" s="5"/>
      <c r="F171" s="6"/>
      <c r="G171" s="5"/>
      <c r="H171" s="5"/>
      <c r="I171" s="5"/>
      <c r="J171" s="5"/>
      <c r="K171" s="5"/>
      <c r="L171" s="5"/>
      <c r="M171" s="5"/>
      <c r="N171" s="5"/>
    </row>
    <row r="172" spans="2:14">
      <c r="B172" s="7"/>
      <c r="C172" s="6"/>
      <c r="D172" s="7"/>
      <c r="E172" s="5"/>
      <c r="F172" s="6"/>
      <c r="G172" s="5"/>
      <c r="H172" s="5"/>
      <c r="I172" s="5"/>
      <c r="J172" s="5"/>
      <c r="K172" s="5"/>
      <c r="L172" s="5"/>
      <c r="M172" s="5"/>
      <c r="N172" s="5"/>
    </row>
    <row r="173" spans="2:14">
      <c r="B173" s="7"/>
      <c r="C173" s="6"/>
      <c r="D173" s="7"/>
      <c r="E173" s="5"/>
      <c r="F173" s="6"/>
      <c r="G173" s="5"/>
      <c r="H173" s="5"/>
      <c r="I173" s="5"/>
      <c r="J173" s="5"/>
      <c r="K173" s="5"/>
      <c r="L173" s="5"/>
      <c r="M173" s="5"/>
      <c r="N173" s="5"/>
    </row>
    <row r="174" spans="2:14">
      <c r="B174" s="7"/>
      <c r="C174" s="6"/>
      <c r="D174" s="7"/>
      <c r="E174" s="5"/>
      <c r="F174" s="6"/>
      <c r="G174" s="5"/>
      <c r="H174" s="5"/>
      <c r="I174" s="5"/>
      <c r="J174" s="5"/>
      <c r="K174" s="5"/>
      <c r="L174" s="5"/>
      <c r="M174" s="5"/>
      <c r="N174" s="5"/>
    </row>
    <row r="175" spans="2:14">
      <c r="B175" s="7"/>
      <c r="C175" s="6"/>
      <c r="D175" s="7"/>
      <c r="E175" s="5"/>
      <c r="F175" s="6"/>
      <c r="G175" s="5"/>
      <c r="H175" s="5"/>
      <c r="I175" s="5"/>
      <c r="J175" s="5"/>
      <c r="K175" s="5"/>
      <c r="L175" s="5"/>
      <c r="M175" s="5"/>
      <c r="N175" s="5"/>
    </row>
    <row r="176" spans="2:14">
      <c r="B176" s="7"/>
      <c r="C176" s="6"/>
      <c r="D176" s="7"/>
      <c r="E176" s="5"/>
      <c r="F176" s="6"/>
      <c r="G176" s="5"/>
      <c r="H176" s="5"/>
      <c r="I176" s="5"/>
      <c r="J176" s="5"/>
      <c r="K176" s="5"/>
      <c r="L176" s="5"/>
      <c r="M176" s="5"/>
      <c r="N176" s="5"/>
    </row>
    <row r="177" spans="2:14">
      <c r="B177" s="7"/>
      <c r="C177" s="6"/>
      <c r="D177" s="7"/>
      <c r="E177" s="5"/>
      <c r="F177" s="6"/>
      <c r="G177" s="5"/>
      <c r="H177" s="5"/>
      <c r="I177" s="5"/>
      <c r="J177" s="5"/>
      <c r="K177" s="5"/>
      <c r="L177" s="5"/>
      <c r="M177" s="5"/>
      <c r="N177" s="5"/>
    </row>
    <row r="178" spans="2:14">
      <c r="B178" s="7"/>
      <c r="C178" s="6"/>
      <c r="D178" s="7"/>
      <c r="E178" s="5"/>
      <c r="F178" s="6"/>
      <c r="G178" s="5"/>
      <c r="H178" s="5"/>
      <c r="I178" s="5"/>
      <c r="J178" s="5"/>
      <c r="K178" s="5"/>
      <c r="L178" s="5"/>
      <c r="M178" s="5"/>
      <c r="N178" s="5"/>
    </row>
    <row r="179" spans="2:14">
      <c r="B179" s="7"/>
      <c r="C179" s="6"/>
      <c r="D179" s="7"/>
      <c r="E179" s="5"/>
      <c r="F179" s="6"/>
      <c r="G179" s="5"/>
      <c r="H179" s="5"/>
      <c r="I179" s="5"/>
      <c r="J179" s="5"/>
      <c r="K179" s="5"/>
      <c r="L179" s="5"/>
      <c r="M179" s="5"/>
      <c r="N179" s="5"/>
    </row>
    <row r="180" spans="2:14">
      <c r="B180" s="7"/>
      <c r="C180" s="6"/>
      <c r="D180" s="7"/>
      <c r="E180" s="5"/>
      <c r="F180" s="6"/>
      <c r="G180" s="5"/>
      <c r="H180" s="5"/>
      <c r="I180" s="5"/>
      <c r="J180" s="5"/>
      <c r="K180" s="5"/>
      <c r="L180" s="5"/>
      <c r="M180" s="5"/>
      <c r="N180" s="5"/>
    </row>
    <row r="181" spans="2:14">
      <c r="B181" s="7"/>
      <c r="C181" s="6"/>
      <c r="D181" s="7"/>
      <c r="E181" s="5"/>
      <c r="F181" s="6"/>
      <c r="G181" s="5"/>
      <c r="H181" s="5"/>
      <c r="I181" s="5"/>
      <c r="J181" s="5"/>
      <c r="K181" s="5"/>
      <c r="L181" s="5"/>
      <c r="M181" s="5"/>
      <c r="N181" s="5"/>
    </row>
    <row r="182" spans="2:14">
      <c r="B182" s="7"/>
      <c r="C182" s="6"/>
      <c r="D182" s="7"/>
      <c r="E182" s="5"/>
      <c r="F182" s="6"/>
      <c r="G182" s="5"/>
      <c r="H182" s="5"/>
      <c r="I182" s="5"/>
      <c r="J182" s="5"/>
      <c r="K182" s="5"/>
      <c r="L182" s="5"/>
      <c r="M182" s="5"/>
      <c r="N182" s="5"/>
    </row>
    <row r="183" spans="2:14">
      <c r="B183" s="7"/>
      <c r="C183" s="6"/>
      <c r="D183" s="7"/>
      <c r="E183" s="5"/>
      <c r="F183" s="6"/>
      <c r="G183" s="5"/>
      <c r="H183" s="5"/>
      <c r="I183" s="5"/>
      <c r="J183" s="5"/>
      <c r="K183" s="5"/>
      <c r="L183" s="5"/>
      <c r="M183" s="5"/>
      <c r="N183" s="5"/>
    </row>
    <row r="184" spans="2:14">
      <c r="B184" s="7"/>
      <c r="C184" s="6"/>
      <c r="D184" s="7"/>
      <c r="E184" s="5"/>
      <c r="F184" s="6"/>
      <c r="G184" s="5"/>
      <c r="H184" s="5"/>
      <c r="I184" s="5"/>
      <c r="J184" s="5"/>
      <c r="K184" s="5"/>
      <c r="L184" s="5"/>
      <c r="M184" s="5"/>
      <c r="N184" s="5"/>
    </row>
    <row r="185" spans="2:14">
      <c r="B185" s="7"/>
      <c r="C185" s="6"/>
      <c r="D185" s="7"/>
      <c r="E185" s="5"/>
      <c r="F185" s="6"/>
      <c r="G185" s="5"/>
      <c r="H185" s="5"/>
      <c r="I185" s="5"/>
      <c r="J185" s="5"/>
      <c r="K185" s="5"/>
      <c r="L185" s="5"/>
      <c r="M185" s="5"/>
      <c r="N185" s="5"/>
    </row>
    <row r="186" spans="2:14">
      <c r="B186" s="7"/>
      <c r="C186" s="6"/>
      <c r="D186" s="7"/>
      <c r="E186" s="5"/>
      <c r="F186" s="6"/>
      <c r="G186" s="5"/>
      <c r="H186" s="5"/>
      <c r="I186" s="5"/>
      <c r="J186" s="5"/>
      <c r="K186" s="5"/>
      <c r="L186" s="5"/>
      <c r="M186" s="5"/>
      <c r="N186" s="5"/>
    </row>
    <row r="187" spans="2:14">
      <c r="B187" s="7"/>
      <c r="C187" s="6"/>
      <c r="D187" s="7"/>
      <c r="E187" s="5"/>
      <c r="F187" s="6"/>
      <c r="G187" s="5"/>
      <c r="H187" s="5"/>
      <c r="I187" s="5"/>
      <c r="J187" s="5"/>
      <c r="K187" s="5"/>
      <c r="L187" s="5"/>
      <c r="M187" s="5"/>
      <c r="N187" s="5"/>
    </row>
    <row r="188" spans="2:14">
      <c r="B188" s="7"/>
      <c r="C188" s="6"/>
      <c r="D188" s="7"/>
      <c r="E188" s="5"/>
      <c r="F188" s="6"/>
      <c r="G188" s="5"/>
      <c r="H188" s="5"/>
      <c r="I188" s="5"/>
      <c r="J188" s="5"/>
      <c r="K188" s="5"/>
      <c r="L188" s="5"/>
      <c r="M188" s="5"/>
      <c r="N188" s="5"/>
    </row>
    <row r="189" spans="2:14">
      <c r="B189" s="7"/>
      <c r="C189" s="6"/>
      <c r="D189" s="7"/>
      <c r="E189" s="5"/>
      <c r="F189" s="6"/>
      <c r="G189" s="5"/>
      <c r="H189" s="5"/>
      <c r="I189" s="5"/>
      <c r="J189" s="5"/>
      <c r="K189" s="5"/>
      <c r="L189" s="5"/>
      <c r="M189" s="5"/>
      <c r="N189" s="5"/>
    </row>
    <row r="190" spans="2:14">
      <c r="B190" s="7"/>
      <c r="C190" s="6"/>
      <c r="D190" s="7"/>
      <c r="E190" s="5"/>
      <c r="F190" s="6"/>
      <c r="G190" s="5"/>
      <c r="H190" s="5"/>
      <c r="I190" s="5"/>
      <c r="J190" s="5"/>
      <c r="K190" s="5"/>
      <c r="L190" s="5"/>
      <c r="M190" s="5"/>
      <c r="N190" s="5"/>
    </row>
    <row r="191" spans="2:14">
      <c r="B191" s="7"/>
      <c r="C191" s="6"/>
      <c r="D191" s="7"/>
      <c r="E191" s="5"/>
      <c r="F191" s="6"/>
      <c r="G191" s="5"/>
      <c r="H191" s="5"/>
      <c r="I191" s="5"/>
      <c r="J191" s="5"/>
      <c r="K191" s="5"/>
      <c r="L191" s="5"/>
      <c r="M191" s="5"/>
      <c r="N191" s="5"/>
    </row>
    <row r="192" spans="2:14">
      <c r="B192" s="7"/>
      <c r="C192" s="6"/>
      <c r="D192" s="7"/>
      <c r="E192" s="5"/>
      <c r="F192" s="6"/>
      <c r="G192" s="5"/>
      <c r="H192" s="5"/>
      <c r="I192" s="5"/>
      <c r="J192" s="5"/>
      <c r="K192" s="5"/>
      <c r="L192" s="5"/>
      <c r="M192" s="5"/>
      <c r="N192" s="5"/>
    </row>
    <row r="193" spans="2:14">
      <c r="B193" s="7"/>
      <c r="C193" s="6"/>
      <c r="D193" s="7"/>
      <c r="E193" s="5"/>
      <c r="F193" s="6"/>
      <c r="G193" s="5"/>
      <c r="H193" s="5"/>
      <c r="I193" s="5"/>
      <c r="J193" s="5"/>
      <c r="K193" s="5"/>
      <c r="L193" s="5"/>
      <c r="M193" s="5"/>
      <c r="N193" s="5"/>
    </row>
    <row r="194" spans="2:14">
      <c r="B194" s="7"/>
      <c r="C194" s="6"/>
      <c r="D194" s="7"/>
      <c r="E194" s="5"/>
      <c r="F194" s="6"/>
      <c r="G194" s="5"/>
      <c r="H194" s="5"/>
      <c r="I194" s="5"/>
      <c r="J194" s="5"/>
      <c r="K194" s="5"/>
      <c r="L194" s="5"/>
      <c r="M194" s="5"/>
      <c r="N194" s="5"/>
    </row>
    <row r="195" spans="2:14">
      <c r="B195" s="7"/>
      <c r="C195" s="6"/>
      <c r="D195" s="7"/>
      <c r="E195" s="5"/>
      <c r="F195" s="6"/>
      <c r="G195" s="5"/>
      <c r="H195" s="5"/>
      <c r="I195" s="5"/>
      <c r="J195" s="5"/>
      <c r="K195" s="5"/>
      <c r="L195" s="5"/>
      <c r="M195" s="5"/>
      <c r="N195" s="5"/>
    </row>
    <row r="196" spans="2:14">
      <c r="B196" s="7"/>
      <c r="C196" s="6"/>
      <c r="D196" s="7"/>
      <c r="E196" s="5"/>
      <c r="F196" s="6"/>
      <c r="G196" s="5"/>
      <c r="H196" s="5"/>
      <c r="I196" s="5"/>
      <c r="J196" s="5"/>
      <c r="K196" s="5"/>
      <c r="L196" s="5"/>
      <c r="M196" s="5"/>
      <c r="N196" s="5"/>
    </row>
    <row r="197" spans="2:14">
      <c r="B197" s="7"/>
      <c r="C197" s="6"/>
      <c r="D197" s="7"/>
      <c r="E197" s="5"/>
      <c r="F197" s="6"/>
      <c r="G197" s="5"/>
      <c r="H197" s="5"/>
      <c r="I197" s="5"/>
      <c r="J197" s="5"/>
      <c r="K197" s="5"/>
      <c r="L197" s="5"/>
      <c r="M197" s="5"/>
      <c r="N197" s="5"/>
    </row>
    <row r="198" spans="2:14">
      <c r="B198" s="7"/>
      <c r="C198" s="6"/>
      <c r="D198" s="7"/>
      <c r="E198" s="5"/>
      <c r="F198" s="6"/>
      <c r="G198" s="5"/>
      <c r="H198" s="5"/>
      <c r="I198" s="5"/>
      <c r="J198" s="5"/>
      <c r="K198" s="5"/>
      <c r="L198" s="5"/>
      <c r="M198" s="5"/>
      <c r="N198" s="5"/>
    </row>
    <row r="199" spans="2:14">
      <c r="B199" s="7"/>
      <c r="C199" s="6"/>
      <c r="D199" s="7"/>
      <c r="E199" s="5"/>
      <c r="F199" s="6"/>
      <c r="G199" s="5"/>
      <c r="H199" s="5"/>
      <c r="I199" s="5"/>
      <c r="J199" s="5"/>
      <c r="K199" s="5"/>
      <c r="L199" s="5"/>
      <c r="M199" s="5"/>
      <c r="N199" s="5"/>
    </row>
    <row r="200" spans="2:14">
      <c r="B200" s="7"/>
      <c r="C200" s="6"/>
      <c r="D200" s="7"/>
      <c r="E200" s="5"/>
      <c r="F200" s="6"/>
      <c r="G200" s="5"/>
      <c r="H200" s="5"/>
      <c r="I200" s="5"/>
      <c r="J200" s="5"/>
      <c r="K200" s="5"/>
      <c r="L200" s="5"/>
      <c r="M200" s="5"/>
      <c r="N200" s="5"/>
    </row>
    <row r="201" spans="2:14">
      <c r="B201" s="7"/>
      <c r="C201" s="6"/>
      <c r="D201" s="7"/>
      <c r="E201" s="5"/>
      <c r="F201" s="6"/>
      <c r="G201" s="5"/>
      <c r="H201" s="5"/>
      <c r="I201" s="5"/>
      <c r="J201" s="5"/>
      <c r="K201" s="5"/>
      <c r="L201" s="5"/>
      <c r="M201" s="5"/>
      <c r="N201" s="5"/>
    </row>
    <row r="202" spans="2:14">
      <c r="B202" s="7"/>
      <c r="C202" s="6"/>
      <c r="D202" s="7"/>
      <c r="E202" s="5"/>
      <c r="F202" s="6"/>
      <c r="G202" s="5"/>
      <c r="H202" s="5"/>
      <c r="I202" s="5"/>
      <c r="J202" s="5"/>
      <c r="K202" s="5"/>
      <c r="L202" s="5"/>
      <c r="M202" s="5"/>
      <c r="N202" s="5"/>
    </row>
    <row r="203" spans="2:14">
      <c r="B203" s="7"/>
      <c r="C203" s="6"/>
      <c r="D203" s="7"/>
      <c r="E203" s="5"/>
      <c r="F203" s="6"/>
      <c r="G203" s="5"/>
      <c r="H203" s="5"/>
      <c r="I203" s="5"/>
      <c r="J203" s="5"/>
      <c r="K203" s="5"/>
      <c r="L203" s="5"/>
      <c r="M203" s="5"/>
      <c r="N203" s="5"/>
    </row>
    <row r="204" spans="2:14">
      <c r="B204" s="7"/>
      <c r="C204" s="6"/>
      <c r="D204" s="7"/>
      <c r="E204" s="5"/>
      <c r="F204" s="6"/>
      <c r="G204" s="5"/>
      <c r="H204" s="5"/>
      <c r="I204" s="5"/>
      <c r="J204" s="5"/>
      <c r="K204" s="5"/>
      <c r="L204" s="5"/>
      <c r="M204" s="5"/>
      <c r="N204" s="5"/>
    </row>
    <row r="205" spans="2:14">
      <c r="B205" s="7"/>
      <c r="C205" s="6"/>
      <c r="D205" s="7"/>
      <c r="E205" s="5"/>
      <c r="F205" s="6"/>
      <c r="G205" s="5"/>
      <c r="H205" s="5"/>
      <c r="I205" s="5"/>
      <c r="J205" s="5"/>
      <c r="K205" s="5"/>
      <c r="L205" s="5"/>
      <c r="M205" s="5"/>
      <c r="N205" s="5"/>
    </row>
    <row r="206" spans="2:14">
      <c r="B206" s="7"/>
      <c r="C206" s="6"/>
      <c r="D206" s="7"/>
      <c r="E206" s="5"/>
      <c r="F206" s="6"/>
      <c r="G206" s="5"/>
      <c r="H206" s="5"/>
      <c r="I206" s="5"/>
      <c r="J206" s="5"/>
      <c r="K206" s="5"/>
      <c r="L206" s="5"/>
      <c r="M206" s="5"/>
      <c r="N206" s="5"/>
    </row>
    <row r="207" spans="2:14">
      <c r="B207" s="7"/>
      <c r="C207" s="6"/>
      <c r="D207" s="7"/>
      <c r="E207" s="5"/>
      <c r="F207" s="6"/>
      <c r="G207" s="5"/>
      <c r="H207" s="5"/>
      <c r="I207" s="5"/>
      <c r="J207" s="5"/>
      <c r="K207" s="5"/>
      <c r="L207" s="5"/>
      <c r="M207" s="5"/>
      <c r="N207" s="5"/>
    </row>
    <row r="208" spans="2:14">
      <c r="B208" s="7"/>
      <c r="C208" s="6"/>
      <c r="D208" s="7"/>
      <c r="E208" s="5"/>
      <c r="F208" s="6"/>
      <c r="G208" s="5"/>
      <c r="H208" s="5"/>
      <c r="I208" s="5"/>
      <c r="J208" s="5"/>
      <c r="K208" s="5"/>
      <c r="L208" s="5"/>
      <c r="M208" s="5"/>
      <c r="N208" s="5"/>
    </row>
    <row r="209" spans="2:14">
      <c r="B209" s="7"/>
      <c r="C209" s="6"/>
      <c r="D209" s="7"/>
      <c r="E209" s="5"/>
      <c r="F209" s="6"/>
      <c r="G209" s="5"/>
      <c r="H209" s="5"/>
      <c r="I209" s="5"/>
      <c r="J209" s="5"/>
      <c r="K209" s="5"/>
      <c r="L209" s="5"/>
      <c r="M209" s="5"/>
      <c r="N209" s="5"/>
    </row>
    <row r="210" spans="2:14">
      <c r="B210" s="7"/>
      <c r="C210" s="6"/>
      <c r="D210" s="7"/>
      <c r="E210" s="5"/>
      <c r="F210" s="6"/>
      <c r="G210" s="5"/>
      <c r="H210" s="5"/>
      <c r="I210" s="5"/>
      <c r="J210" s="5"/>
      <c r="K210" s="5"/>
      <c r="L210" s="5"/>
      <c r="M210" s="5"/>
      <c r="N210" s="5"/>
    </row>
    <row r="211" spans="2:14">
      <c r="B211" s="7"/>
      <c r="C211" s="6"/>
      <c r="D211" s="7"/>
      <c r="E211" s="5"/>
      <c r="F211" s="6"/>
      <c r="G211" s="5"/>
      <c r="H211" s="5"/>
      <c r="I211" s="5"/>
      <c r="J211" s="5"/>
      <c r="K211" s="5"/>
      <c r="L211" s="5"/>
      <c r="M211" s="5"/>
      <c r="N211" s="5"/>
    </row>
    <row r="212" spans="2:14">
      <c r="B212" s="7"/>
      <c r="C212" s="6"/>
      <c r="D212" s="7"/>
      <c r="E212" s="5"/>
      <c r="F212" s="6"/>
      <c r="G212" s="5"/>
      <c r="H212" s="5"/>
      <c r="I212" s="5"/>
      <c r="J212" s="5"/>
      <c r="K212" s="5"/>
      <c r="L212" s="5"/>
      <c r="M212" s="5"/>
      <c r="N212" s="5"/>
    </row>
    <row r="213" spans="2:14">
      <c r="B213" s="7"/>
      <c r="C213" s="6"/>
      <c r="D213" s="7"/>
      <c r="E213" s="5"/>
      <c r="F213" s="6"/>
      <c r="G213" s="5"/>
      <c r="H213" s="5"/>
      <c r="I213" s="5"/>
      <c r="J213" s="5"/>
      <c r="K213" s="5"/>
      <c r="L213" s="5"/>
      <c r="M213" s="5"/>
      <c r="N213" s="5"/>
    </row>
    <row r="214" spans="2:14">
      <c r="B214" s="7"/>
      <c r="C214" s="6"/>
      <c r="D214" s="7"/>
      <c r="E214" s="5"/>
      <c r="F214" s="6"/>
      <c r="G214" s="5"/>
      <c r="H214" s="5"/>
      <c r="I214" s="5"/>
      <c r="J214" s="5"/>
      <c r="K214" s="5"/>
      <c r="L214" s="5"/>
      <c r="M214" s="5"/>
      <c r="N214" s="5"/>
    </row>
    <row r="215" spans="2:14">
      <c r="B215" s="7"/>
      <c r="C215" s="6"/>
      <c r="D215" s="7"/>
      <c r="E215" s="5"/>
      <c r="F215" s="6"/>
      <c r="G215" s="5"/>
      <c r="H215" s="5"/>
      <c r="I215" s="5"/>
      <c r="J215" s="5"/>
      <c r="K215" s="5"/>
      <c r="L215" s="5"/>
      <c r="M215" s="5"/>
      <c r="N215" s="5"/>
    </row>
    <row r="216" spans="2:14">
      <c r="B216" s="7"/>
      <c r="C216" s="6"/>
      <c r="D216" s="7"/>
      <c r="E216" s="5"/>
      <c r="F216" s="6"/>
      <c r="G216" s="5"/>
      <c r="H216" s="5"/>
      <c r="I216" s="5"/>
      <c r="J216" s="5"/>
      <c r="K216" s="5"/>
      <c r="L216" s="5"/>
      <c r="M216" s="5"/>
      <c r="N216" s="5"/>
    </row>
    <row r="217" spans="2:14">
      <c r="B217" s="7"/>
      <c r="C217" s="6"/>
      <c r="D217" s="7"/>
      <c r="E217" s="5"/>
      <c r="F217" s="6"/>
      <c r="G217" s="5"/>
      <c r="H217" s="5"/>
      <c r="I217" s="5"/>
      <c r="J217" s="5"/>
      <c r="K217" s="5"/>
      <c r="L217" s="5"/>
      <c r="M217" s="5"/>
      <c r="N217" s="5"/>
    </row>
    <row r="218" spans="2:14">
      <c r="B218" s="7"/>
      <c r="C218" s="6"/>
      <c r="D218" s="7"/>
      <c r="E218" s="5"/>
      <c r="F218" s="6"/>
      <c r="G218" s="5"/>
      <c r="H218" s="5"/>
      <c r="I218" s="5"/>
      <c r="J218" s="5"/>
      <c r="K218" s="5"/>
      <c r="L218" s="5"/>
      <c r="M218" s="5"/>
      <c r="N218" s="5"/>
    </row>
    <row r="219" spans="2:14">
      <c r="B219" s="7"/>
      <c r="C219" s="6"/>
      <c r="D219" s="7"/>
      <c r="E219" s="5"/>
      <c r="F219" s="6"/>
      <c r="G219" s="5"/>
      <c r="H219" s="5"/>
      <c r="I219" s="5"/>
      <c r="J219" s="5"/>
      <c r="K219" s="5"/>
      <c r="L219" s="5"/>
      <c r="M219" s="5"/>
      <c r="N219" s="5"/>
    </row>
    <row r="220" spans="2:14">
      <c r="B220" s="7"/>
      <c r="C220" s="6"/>
      <c r="D220" s="7"/>
      <c r="E220" s="5"/>
      <c r="F220" s="6"/>
      <c r="G220" s="5"/>
      <c r="H220" s="5"/>
      <c r="I220" s="5"/>
      <c r="J220" s="5"/>
      <c r="K220" s="5"/>
      <c r="L220" s="5"/>
      <c r="M220" s="5"/>
      <c r="N220" s="5"/>
    </row>
    <row r="221" spans="2:14">
      <c r="B221" s="7"/>
      <c r="C221" s="6"/>
      <c r="D221" s="7"/>
      <c r="E221" s="5"/>
      <c r="F221" s="6"/>
      <c r="G221" s="5"/>
      <c r="H221" s="5"/>
      <c r="I221" s="5"/>
      <c r="J221" s="5"/>
      <c r="K221" s="5"/>
      <c r="L221" s="5"/>
      <c r="M221" s="5"/>
      <c r="N221" s="5"/>
    </row>
    <row r="222" spans="2:14">
      <c r="B222" s="7"/>
      <c r="C222" s="6"/>
      <c r="D222" s="7"/>
      <c r="E222" s="5"/>
      <c r="F222" s="6"/>
      <c r="G222" s="5"/>
      <c r="H222" s="5"/>
      <c r="I222" s="5"/>
      <c r="J222" s="5"/>
      <c r="K222" s="5"/>
      <c r="L222" s="5"/>
      <c r="M222" s="5"/>
      <c r="N222" s="5"/>
    </row>
    <row r="223" spans="2:14">
      <c r="B223" s="7"/>
      <c r="C223" s="6"/>
      <c r="D223" s="7"/>
      <c r="E223" s="5"/>
      <c r="F223" s="6"/>
      <c r="G223" s="5"/>
      <c r="H223" s="5"/>
      <c r="I223" s="5"/>
      <c r="J223" s="5"/>
      <c r="K223" s="5"/>
      <c r="L223" s="5"/>
      <c r="M223" s="5"/>
      <c r="N223" s="5"/>
    </row>
    <row r="224" spans="2:14">
      <c r="B224" s="7"/>
      <c r="C224" s="6"/>
      <c r="D224" s="7"/>
      <c r="E224" s="5"/>
      <c r="F224" s="6"/>
      <c r="G224" s="5"/>
      <c r="H224" s="5"/>
      <c r="I224" s="5"/>
      <c r="J224" s="5"/>
      <c r="K224" s="5"/>
      <c r="L224" s="5"/>
      <c r="M224" s="5"/>
      <c r="N224" s="5"/>
    </row>
    <row r="225" spans="2:14">
      <c r="B225" s="7"/>
      <c r="C225" s="6"/>
      <c r="D225" s="7"/>
      <c r="E225" s="5"/>
      <c r="F225" s="6"/>
      <c r="G225" s="5"/>
      <c r="H225" s="5"/>
      <c r="I225" s="5"/>
      <c r="J225" s="5"/>
      <c r="K225" s="5"/>
      <c r="L225" s="5"/>
      <c r="M225" s="5"/>
      <c r="N225" s="5"/>
    </row>
    <row r="226" spans="2:14">
      <c r="B226" s="7"/>
      <c r="C226" s="6"/>
      <c r="D226" s="7"/>
      <c r="E226" s="5"/>
      <c r="F226" s="6"/>
      <c r="G226" s="5"/>
      <c r="H226" s="5"/>
      <c r="I226" s="5"/>
      <c r="J226" s="5"/>
      <c r="K226" s="5"/>
      <c r="L226" s="5"/>
      <c r="M226" s="5"/>
      <c r="N226" s="5"/>
    </row>
    <row r="227" spans="2:14">
      <c r="B227" s="7"/>
      <c r="C227" s="6"/>
      <c r="D227" s="7"/>
      <c r="E227" s="5"/>
      <c r="F227" s="6"/>
      <c r="G227" s="5"/>
      <c r="H227" s="5"/>
      <c r="I227" s="5"/>
      <c r="J227" s="5"/>
      <c r="K227" s="5"/>
      <c r="L227" s="5"/>
      <c r="M227" s="5"/>
      <c r="N227" s="5"/>
    </row>
    <row r="228" spans="2:14">
      <c r="B228" s="7"/>
      <c r="C228" s="6"/>
      <c r="D228" s="7"/>
      <c r="E228" s="5"/>
      <c r="F228" s="6"/>
      <c r="G228" s="5"/>
      <c r="H228" s="5"/>
      <c r="I228" s="5"/>
      <c r="J228" s="5"/>
      <c r="K228" s="5"/>
      <c r="L228" s="5"/>
      <c r="M228" s="5"/>
      <c r="N228" s="5"/>
    </row>
    <row r="229" spans="2:14">
      <c r="B229" s="7"/>
      <c r="C229" s="6"/>
      <c r="D229" s="7"/>
      <c r="E229" s="5"/>
      <c r="F229" s="6"/>
      <c r="G229" s="5"/>
      <c r="H229" s="5"/>
      <c r="I229" s="5"/>
      <c r="J229" s="5"/>
      <c r="K229" s="5"/>
      <c r="L229" s="5"/>
      <c r="M229" s="5"/>
      <c r="N229" s="5"/>
    </row>
    <row r="230" spans="2:14">
      <c r="B230" s="7"/>
      <c r="C230" s="6"/>
      <c r="D230" s="7"/>
      <c r="E230" s="5"/>
      <c r="F230" s="6"/>
      <c r="G230" s="5"/>
      <c r="H230" s="5"/>
      <c r="I230" s="5"/>
      <c r="J230" s="5"/>
      <c r="K230" s="5"/>
      <c r="L230" s="5"/>
      <c r="M230" s="5"/>
      <c r="N230" s="5"/>
    </row>
    <row r="231" spans="2:14">
      <c r="B231" s="7"/>
      <c r="C231" s="6"/>
      <c r="D231" s="7"/>
      <c r="E231" s="5"/>
      <c r="F231" s="6"/>
      <c r="G231" s="5"/>
      <c r="H231" s="5"/>
      <c r="I231" s="5"/>
      <c r="J231" s="5"/>
      <c r="K231" s="5"/>
      <c r="L231" s="5"/>
      <c r="M231" s="5"/>
      <c r="N231" s="5"/>
    </row>
    <row r="232" spans="2:14">
      <c r="B232" s="7"/>
      <c r="C232" s="6"/>
      <c r="D232" s="7"/>
      <c r="E232" s="5"/>
      <c r="F232" s="6"/>
      <c r="G232" s="5"/>
      <c r="H232" s="5"/>
      <c r="I232" s="5"/>
      <c r="J232" s="5"/>
      <c r="K232" s="5"/>
      <c r="L232" s="5"/>
      <c r="M232" s="5"/>
      <c r="N232" s="5"/>
    </row>
    <row r="233" spans="2:14">
      <c r="B233" s="7"/>
      <c r="C233" s="6"/>
      <c r="D233" s="7"/>
      <c r="E233" s="5"/>
      <c r="F233" s="6"/>
      <c r="G233" s="5"/>
      <c r="H233" s="5"/>
      <c r="I233" s="5"/>
      <c r="J233" s="5"/>
      <c r="K233" s="5"/>
      <c r="L233" s="5"/>
      <c r="M233" s="5"/>
      <c r="N233" s="5"/>
    </row>
    <row r="234" spans="2:14">
      <c r="B234" s="7"/>
      <c r="C234" s="6"/>
      <c r="D234" s="7"/>
      <c r="E234" s="5"/>
      <c r="F234" s="6"/>
      <c r="G234" s="5"/>
      <c r="H234" s="5"/>
      <c r="I234" s="5"/>
      <c r="J234" s="5"/>
      <c r="K234" s="5"/>
      <c r="L234" s="5"/>
      <c r="M234" s="5"/>
      <c r="N234" s="5"/>
    </row>
    <row r="235" spans="2:14">
      <c r="B235" s="7"/>
      <c r="C235" s="6"/>
      <c r="D235" s="7"/>
      <c r="E235" s="5"/>
      <c r="F235" s="6"/>
      <c r="G235" s="5"/>
      <c r="H235" s="5"/>
      <c r="I235" s="5"/>
      <c r="J235" s="5"/>
      <c r="K235" s="5"/>
      <c r="L235" s="5"/>
      <c r="M235" s="5"/>
      <c r="N235" s="5"/>
    </row>
    <row r="236" spans="2:14">
      <c r="B236" s="7"/>
      <c r="C236" s="6"/>
      <c r="D236" s="7"/>
      <c r="E236" s="5"/>
      <c r="F236" s="6"/>
      <c r="G236" s="5"/>
      <c r="H236" s="5"/>
      <c r="I236" s="5"/>
      <c r="J236" s="5"/>
      <c r="K236" s="5"/>
      <c r="L236" s="5"/>
      <c r="M236" s="5"/>
      <c r="N236" s="5"/>
    </row>
    <row r="237" spans="2:14">
      <c r="B237" s="7"/>
      <c r="C237" s="6"/>
      <c r="D237" s="7"/>
      <c r="E237" s="5"/>
      <c r="F237" s="6"/>
      <c r="G237" s="5"/>
      <c r="H237" s="5"/>
      <c r="I237" s="5"/>
      <c r="J237" s="5"/>
      <c r="K237" s="5"/>
      <c r="L237" s="5"/>
      <c r="M237" s="5"/>
      <c r="N237" s="5"/>
    </row>
    <row r="238" spans="2:14">
      <c r="B238" s="7"/>
      <c r="C238" s="6"/>
      <c r="D238" s="7"/>
      <c r="E238" s="5"/>
      <c r="F238" s="6"/>
      <c r="G238" s="5"/>
      <c r="H238" s="5"/>
      <c r="I238" s="5"/>
      <c r="J238" s="5"/>
      <c r="K238" s="5"/>
      <c r="L238" s="5"/>
      <c r="M238" s="5"/>
      <c r="N238" s="5"/>
    </row>
    <row r="239" spans="2:14">
      <c r="B239" s="7"/>
      <c r="C239" s="6"/>
      <c r="D239" s="7"/>
      <c r="E239" s="5"/>
      <c r="F239" s="6"/>
      <c r="G239" s="5"/>
      <c r="H239" s="5"/>
      <c r="I239" s="5"/>
      <c r="J239" s="5"/>
      <c r="K239" s="5"/>
      <c r="L239" s="5"/>
      <c r="M239" s="5"/>
      <c r="N239" s="5"/>
    </row>
    <row r="240" spans="2:14">
      <c r="B240" s="7"/>
      <c r="C240" s="6"/>
      <c r="D240" s="7"/>
      <c r="E240" s="5"/>
      <c r="F240" s="6"/>
      <c r="G240" s="5"/>
      <c r="H240" s="5"/>
      <c r="I240" s="5"/>
      <c r="J240" s="5"/>
      <c r="K240" s="5"/>
      <c r="L240" s="5"/>
      <c r="M240" s="5"/>
      <c r="N240" s="5"/>
    </row>
    <row r="241" spans="2:14">
      <c r="B241" s="7"/>
      <c r="C241" s="6"/>
      <c r="D241" s="7"/>
      <c r="E241" s="5"/>
      <c r="F241" s="6"/>
      <c r="G241" s="5"/>
      <c r="H241" s="5"/>
      <c r="I241" s="5"/>
      <c r="J241" s="5"/>
      <c r="K241" s="5"/>
      <c r="L241" s="5"/>
      <c r="M241" s="5"/>
      <c r="N241" s="5"/>
    </row>
    <row r="242" spans="2:14">
      <c r="B242" s="7"/>
      <c r="C242" s="6"/>
      <c r="D242" s="7"/>
      <c r="E242" s="5"/>
      <c r="F242" s="6"/>
      <c r="G242" s="5"/>
      <c r="H242" s="5"/>
      <c r="I242" s="5"/>
      <c r="J242" s="5"/>
      <c r="K242" s="5"/>
      <c r="L242" s="5"/>
      <c r="M242" s="5"/>
      <c r="N242" s="5"/>
    </row>
    <row r="243" spans="2:14">
      <c r="B243" s="7"/>
      <c r="C243" s="6"/>
      <c r="D243" s="7"/>
      <c r="E243" s="5"/>
      <c r="F243" s="6"/>
      <c r="G243" s="5"/>
      <c r="H243" s="5"/>
      <c r="I243" s="5"/>
      <c r="J243" s="5"/>
      <c r="K243" s="5"/>
      <c r="L243" s="5"/>
      <c r="M243" s="5"/>
      <c r="N243" s="5"/>
    </row>
    <row r="244" spans="2:14">
      <c r="B244" s="7"/>
      <c r="C244" s="6"/>
      <c r="D244" s="7"/>
      <c r="E244" s="5"/>
      <c r="F244" s="6"/>
      <c r="G244" s="5"/>
      <c r="H244" s="5"/>
      <c r="I244" s="5"/>
      <c r="J244" s="5"/>
      <c r="K244" s="5"/>
      <c r="L244" s="5"/>
      <c r="M244" s="5"/>
      <c r="N244" s="5"/>
    </row>
  </sheetData>
  <conditionalFormatting sqref="D11:D18 D94">
    <cfRule type="cellIs" dxfId="478" priority="177" operator="equal">
      <formula>"Matala"</formula>
    </cfRule>
    <cfRule type="cellIs" dxfId="477" priority="178" operator="equal">
      <formula>"Normaali"</formula>
    </cfRule>
    <cfRule type="cellIs" dxfId="476" priority="179" operator="equal">
      <formula>"Kriittinen"</formula>
    </cfRule>
  </conditionalFormatting>
  <conditionalFormatting sqref="D19:D23">
    <cfRule type="cellIs" dxfId="475" priority="169" operator="equal">
      <formula>"Matala"</formula>
    </cfRule>
    <cfRule type="cellIs" dxfId="474" priority="170" operator="equal">
      <formula>"Normaali"</formula>
    </cfRule>
    <cfRule type="cellIs" dxfId="473" priority="171" operator="equal">
      <formula>"Kriittinen"</formula>
    </cfRule>
  </conditionalFormatting>
  <conditionalFormatting sqref="D24:D28">
    <cfRule type="cellIs" dxfId="472" priority="161" operator="equal">
      <formula>"Matala"</formula>
    </cfRule>
    <cfRule type="cellIs" dxfId="471" priority="162" operator="equal">
      <formula>"Normaali"</formula>
    </cfRule>
    <cfRule type="cellIs" dxfId="470" priority="163" operator="equal">
      <formula>"Kriittinen"</formula>
    </cfRule>
  </conditionalFormatting>
  <conditionalFormatting sqref="D29:D33">
    <cfRule type="cellIs" dxfId="469" priority="153" operator="equal">
      <formula>"Matala"</formula>
    </cfRule>
    <cfRule type="cellIs" dxfId="468" priority="154" operator="equal">
      <formula>"Normaali"</formula>
    </cfRule>
    <cfRule type="cellIs" dxfId="467" priority="155" operator="equal">
      <formula>"Kriittinen"</formula>
    </cfRule>
  </conditionalFormatting>
  <conditionalFormatting sqref="D34:D38">
    <cfRule type="cellIs" dxfId="466" priority="145" operator="equal">
      <formula>"Matala"</formula>
    </cfRule>
    <cfRule type="cellIs" dxfId="465" priority="146" operator="equal">
      <formula>"Normaali"</formula>
    </cfRule>
    <cfRule type="cellIs" dxfId="464" priority="147" operator="equal">
      <formula>"Kriittinen"</formula>
    </cfRule>
  </conditionalFormatting>
  <conditionalFormatting sqref="D39:D43">
    <cfRule type="cellIs" dxfId="463" priority="137" operator="equal">
      <formula>"Matala"</formula>
    </cfRule>
    <cfRule type="cellIs" dxfId="462" priority="138" operator="equal">
      <formula>"Normaali"</formula>
    </cfRule>
    <cfRule type="cellIs" dxfId="461" priority="139" operator="equal">
      <formula>"Kriittinen"</formula>
    </cfRule>
  </conditionalFormatting>
  <conditionalFormatting sqref="D44:D48">
    <cfRule type="cellIs" dxfId="460" priority="129" operator="equal">
      <formula>"Matala"</formula>
    </cfRule>
    <cfRule type="cellIs" dxfId="459" priority="130" operator="equal">
      <formula>"Normaali"</formula>
    </cfRule>
    <cfRule type="cellIs" dxfId="458" priority="131" operator="equal">
      <formula>"Kriittinen"</formula>
    </cfRule>
  </conditionalFormatting>
  <conditionalFormatting sqref="D49:D53">
    <cfRule type="cellIs" dxfId="457" priority="121" operator="equal">
      <formula>"Matala"</formula>
    </cfRule>
    <cfRule type="cellIs" dxfId="456" priority="122" operator="equal">
      <formula>"Normaali"</formula>
    </cfRule>
    <cfRule type="cellIs" dxfId="455" priority="123" operator="equal">
      <formula>"Kriittinen"</formula>
    </cfRule>
  </conditionalFormatting>
  <conditionalFormatting sqref="D54:D58">
    <cfRule type="cellIs" dxfId="454" priority="113" operator="equal">
      <formula>"Matala"</formula>
    </cfRule>
    <cfRule type="cellIs" dxfId="453" priority="114" operator="equal">
      <formula>"Normaali"</formula>
    </cfRule>
    <cfRule type="cellIs" dxfId="452" priority="115" operator="equal">
      <formula>"Kriittinen"</formula>
    </cfRule>
  </conditionalFormatting>
  <conditionalFormatting sqref="D59:D63">
    <cfRule type="cellIs" dxfId="451" priority="105" operator="equal">
      <formula>"Matala"</formula>
    </cfRule>
    <cfRule type="cellIs" dxfId="450" priority="106" operator="equal">
      <formula>"Normaali"</formula>
    </cfRule>
    <cfRule type="cellIs" dxfId="449" priority="107" operator="equal">
      <formula>"Kriittinen"</formula>
    </cfRule>
  </conditionalFormatting>
  <conditionalFormatting sqref="D64:D68">
    <cfRule type="cellIs" dxfId="448" priority="97" operator="equal">
      <formula>"Matala"</formula>
    </cfRule>
    <cfRule type="cellIs" dxfId="447" priority="98" operator="equal">
      <formula>"Normaali"</formula>
    </cfRule>
    <cfRule type="cellIs" dxfId="446" priority="99" operator="equal">
      <formula>"Kriittinen"</formula>
    </cfRule>
  </conditionalFormatting>
  <conditionalFormatting sqref="D69:D73">
    <cfRule type="cellIs" dxfId="445" priority="89" operator="equal">
      <formula>"Matala"</formula>
    </cfRule>
    <cfRule type="cellIs" dxfId="444" priority="90" operator="equal">
      <formula>"Normaali"</formula>
    </cfRule>
    <cfRule type="cellIs" dxfId="443" priority="91" operator="equal">
      <formula>"Kriittinen"</formula>
    </cfRule>
  </conditionalFormatting>
  <conditionalFormatting sqref="D74:D78">
    <cfRule type="cellIs" dxfId="442" priority="81" operator="equal">
      <formula>"Matala"</formula>
    </cfRule>
    <cfRule type="cellIs" dxfId="441" priority="82" operator="equal">
      <formula>"Normaali"</formula>
    </cfRule>
    <cfRule type="cellIs" dxfId="440" priority="83" operator="equal">
      <formula>"Kriittinen"</formula>
    </cfRule>
  </conditionalFormatting>
  <conditionalFormatting sqref="D79:D83">
    <cfRule type="cellIs" dxfId="439" priority="73" operator="equal">
      <formula>"Matala"</formula>
    </cfRule>
    <cfRule type="cellIs" dxfId="438" priority="74" operator="equal">
      <formula>"Normaali"</formula>
    </cfRule>
    <cfRule type="cellIs" dxfId="437" priority="75" operator="equal">
      <formula>"Kriittinen"</formula>
    </cfRule>
  </conditionalFormatting>
  <conditionalFormatting sqref="D84:D88">
    <cfRule type="cellIs" dxfId="436" priority="65" operator="equal">
      <formula>"Matala"</formula>
    </cfRule>
    <cfRule type="cellIs" dxfId="435" priority="66" operator="equal">
      <formula>"Normaali"</formula>
    </cfRule>
    <cfRule type="cellIs" dxfId="434" priority="67" operator="equal">
      <formula>"Kriittinen"</formula>
    </cfRule>
  </conditionalFormatting>
  <conditionalFormatting sqref="D89:D93">
    <cfRule type="cellIs" dxfId="433" priority="57" operator="equal">
      <formula>"Matala"</formula>
    </cfRule>
    <cfRule type="cellIs" dxfId="432" priority="58" operator="equal">
      <formula>"Normaali"</formula>
    </cfRule>
    <cfRule type="cellIs" dxfId="431" priority="59" operator="equal">
      <formula>"Kriittinen"</formula>
    </cfRule>
  </conditionalFormatting>
  <conditionalFormatting sqref="D102">
    <cfRule type="cellIs" dxfId="430" priority="49" operator="equal">
      <formula>"Matala"</formula>
    </cfRule>
    <cfRule type="cellIs" dxfId="429" priority="50" operator="equal">
      <formula>"Normaali"</formula>
    </cfRule>
    <cfRule type="cellIs" dxfId="428" priority="51" operator="equal">
      <formula>"Kriittinen"</formula>
    </cfRule>
  </conditionalFormatting>
  <conditionalFormatting sqref="D95:D96">
    <cfRule type="cellIs" dxfId="427" priority="41" operator="equal">
      <formula>"Matala"</formula>
    </cfRule>
    <cfRule type="cellIs" dxfId="426" priority="42" operator="equal">
      <formula>"Normaali"</formula>
    </cfRule>
    <cfRule type="cellIs" dxfId="425" priority="43" operator="equal">
      <formula>"Kriittinen"</formula>
    </cfRule>
  </conditionalFormatting>
  <conditionalFormatting sqref="D97:D101">
    <cfRule type="cellIs" dxfId="424" priority="33" operator="equal">
      <formula>"Matala"</formula>
    </cfRule>
    <cfRule type="cellIs" dxfId="423" priority="34" operator="equal">
      <formula>"Normaali"</formula>
    </cfRule>
    <cfRule type="cellIs" dxfId="422" priority="35" operator="equal">
      <formula>"Kriittinen"</formula>
    </cfRule>
  </conditionalFormatting>
  <conditionalFormatting sqref="D107">
    <cfRule type="cellIs" dxfId="421" priority="25" operator="equal">
      <formula>"Matala"</formula>
    </cfRule>
    <cfRule type="cellIs" dxfId="420" priority="26" operator="equal">
      <formula>"Normaali"</formula>
    </cfRule>
    <cfRule type="cellIs" dxfId="419" priority="27" operator="equal">
      <formula>"Kriittinen"</formula>
    </cfRule>
  </conditionalFormatting>
  <conditionalFormatting sqref="D103:D106">
    <cfRule type="cellIs" dxfId="418" priority="17" operator="equal">
      <formula>"Matala"</formula>
    </cfRule>
    <cfRule type="cellIs" dxfId="417" priority="18" operator="equal">
      <formula>"Normaali"</formula>
    </cfRule>
    <cfRule type="cellIs" dxfId="416" priority="19" operator="equal">
      <formula>"Kriittinen"</formula>
    </cfRule>
  </conditionalFormatting>
  <conditionalFormatting sqref="D110">
    <cfRule type="cellIs" dxfId="415" priority="9" operator="equal">
      <formula>"Matala"</formula>
    </cfRule>
    <cfRule type="cellIs" dxfId="414" priority="10" operator="equal">
      <formula>"Normaali"</formula>
    </cfRule>
    <cfRule type="cellIs" dxfId="413" priority="11" operator="equal">
      <formula>"Kriittinen"</formula>
    </cfRule>
  </conditionalFormatting>
  <conditionalFormatting sqref="D108:D109">
    <cfRule type="cellIs" dxfId="412" priority="1" operator="equal">
      <formula>"Matala"</formula>
    </cfRule>
    <cfRule type="cellIs" dxfId="411" priority="2" operator="equal">
      <formula>"Normaali"</formula>
    </cfRule>
    <cfRule type="cellIs" dxfId="410" priority="3" operator="equal">
      <formula>"Kriittinen"</formula>
    </cfRule>
  </conditionalFormatting>
  <conditionalFormatting sqref="E11:F110 B11:C110">
    <cfRule type="expression" dxfId="409" priority="191">
      <formula>AND(#REF!="OK")</formula>
    </cfRule>
  </conditionalFormatting>
  <dataValidations count="1">
    <dataValidation type="list" allowBlank="1" showInputMessage="1" showErrorMessage="1" errorTitle="Väärä valinta" error="Valitse listasta" promptTitle="Puutteen kriittisyys" prompt="- Kriittinen_x000a_- Normaali_x000a_- Matala" sqref="D11:D110">
      <formula1>"Kriittinen,Normaali,Matala"</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outlinePr summaryRight="0"/>
  </sheetPr>
  <dimension ref="A1:O184"/>
  <sheetViews>
    <sheetView tabSelected="1" zoomScaleNormal="100" workbookViewId="0">
      <selection activeCell="K1" sqref="K1:K1048576"/>
    </sheetView>
  </sheetViews>
  <sheetFormatPr defaultColWidth="9.140625" defaultRowHeight="12.75" outlineLevelCol="1"/>
  <cols>
    <col min="1" max="1" width="1.85546875" style="76" customWidth="1"/>
    <col min="2" max="2" width="4.140625" style="65" customWidth="1"/>
    <col min="3" max="3" width="14" style="78" customWidth="1"/>
    <col min="4" max="4" width="19" style="78" customWidth="1"/>
    <col min="5" max="5" width="14.85546875" style="65" customWidth="1"/>
    <col min="6" max="6" width="33.7109375" style="76" customWidth="1"/>
    <col min="7" max="7" width="32.140625" style="78" customWidth="1"/>
    <col min="8" max="8" width="20.7109375" style="78" hidden="1" customWidth="1"/>
    <col min="9" max="9" width="2" style="76" customWidth="1"/>
    <col min="10" max="10" width="24.28515625" style="76" customWidth="1" outlineLevel="1"/>
    <col min="11" max="11" width="16" style="76" hidden="1" customWidth="1" outlineLevel="1"/>
    <col min="12" max="12" width="9.140625" style="76" customWidth="1" outlineLevel="1"/>
    <col min="13" max="16384" width="9.140625" style="76"/>
  </cols>
  <sheetData>
    <row r="1" spans="1:12" ht="5.65" customHeight="1"/>
    <row r="2" spans="1:12" ht="15">
      <c r="A2" s="95" t="s">
        <v>356</v>
      </c>
      <c r="B2" s="95"/>
    </row>
    <row r="3" spans="1:12" ht="6" customHeight="1">
      <c r="A3" s="95"/>
      <c r="B3" s="95"/>
    </row>
    <row r="4" spans="1:12">
      <c r="A4" s="76" t="s">
        <v>334</v>
      </c>
    </row>
    <row r="5" spans="1:12">
      <c r="F5" s="79"/>
    </row>
    <row r="6" spans="1:12">
      <c r="A6" s="77"/>
      <c r="B6" s="75" t="s">
        <v>352</v>
      </c>
      <c r="C6" s="99" t="s">
        <v>372</v>
      </c>
      <c r="D6" s="100"/>
      <c r="E6" s="100"/>
      <c r="F6" s="101"/>
      <c r="G6" s="75"/>
      <c r="H6" s="75"/>
    </row>
    <row r="7" spans="1:12">
      <c r="B7" s="75" t="s">
        <v>16</v>
      </c>
      <c r="C7" s="102">
        <v>42469</v>
      </c>
      <c r="D7" s="103"/>
      <c r="E7" s="103"/>
      <c r="F7" s="104"/>
      <c r="G7" s="75"/>
      <c r="H7" s="75"/>
    </row>
    <row r="8" spans="1:12">
      <c r="F8" s="79"/>
    </row>
    <row r="9" spans="1:12">
      <c r="F9" s="79"/>
    </row>
    <row r="10" spans="1:12">
      <c r="B10" s="105" t="s">
        <v>330</v>
      </c>
      <c r="C10" s="106"/>
      <c r="D10" s="106"/>
      <c r="E10" s="106"/>
      <c r="F10" s="106"/>
      <c r="G10" s="106"/>
      <c r="H10" s="107"/>
      <c r="J10" s="108" t="s">
        <v>331</v>
      </c>
      <c r="K10" s="109"/>
      <c r="L10" s="109"/>
    </row>
    <row r="11" spans="1:12" ht="63" customHeight="1">
      <c r="B11" s="80" t="s">
        <v>10</v>
      </c>
      <c r="C11" s="81" t="s">
        <v>373</v>
      </c>
      <c r="D11" s="81" t="s">
        <v>355</v>
      </c>
      <c r="E11" s="82" t="s">
        <v>12</v>
      </c>
      <c r="F11" s="81" t="s">
        <v>14</v>
      </c>
      <c r="G11" s="80" t="s">
        <v>13</v>
      </c>
      <c r="H11" s="83" t="s">
        <v>354</v>
      </c>
      <c r="J11" s="69" t="s">
        <v>332</v>
      </c>
      <c r="K11" s="69" t="s">
        <v>333</v>
      </c>
      <c r="L11" s="69" t="s">
        <v>2</v>
      </c>
    </row>
    <row r="12" spans="1:12" ht="50.25" customHeight="1">
      <c r="A12" s="96"/>
      <c r="B12" s="68">
        <v>1</v>
      </c>
      <c r="C12" s="91" t="s">
        <v>374</v>
      </c>
      <c r="D12" s="91" t="s">
        <v>359</v>
      </c>
      <c r="E12" s="84" t="s">
        <v>124</v>
      </c>
      <c r="F12" s="85" t="s">
        <v>357</v>
      </c>
      <c r="G12" s="74" t="s">
        <v>358</v>
      </c>
      <c r="H12" s="74"/>
      <c r="J12" s="85" t="s">
        <v>369</v>
      </c>
      <c r="K12" s="85"/>
      <c r="L12" s="68" t="s">
        <v>265</v>
      </c>
    </row>
    <row r="13" spans="1:12" ht="89.25">
      <c r="A13" s="96"/>
      <c r="B13" s="68">
        <v>2</v>
      </c>
      <c r="C13" s="91" t="s">
        <v>374</v>
      </c>
      <c r="D13" s="74" t="s">
        <v>361</v>
      </c>
      <c r="E13" s="84" t="s">
        <v>124</v>
      </c>
      <c r="F13" s="85" t="s">
        <v>362</v>
      </c>
      <c r="G13" s="74" t="s">
        <v>360</v>
      </c>
      <c r="H13" s="74"/>
      <c r="J13" s="85" t="s">
        <v>370</v>
      </c>
      <c r="K13" s="85" t="s">
        <v>371</v>
      </c>
      <c r="L13" s="68" t="s">
        <v>265</v>
      </c>
    </row>
    <row r="14" spans="1:12" ht="25.5">
      <c r="A14" s="96"/>
      <c r="B14" s="68">
        <v>3</v>
      </c>
      <c r="C14" s="91" t="s">
        <v>374</v>
      </c>
      <c r="D14" s="74" t="s">
        <v>363</v>
      </c>
      <c r="E14" s="84" t="s">
        <v>124</v>
      </c>
      <c r="F14" s="85" t="s">
        <v>364</v>
      </c>
      <c r="G14" s="74" t="s">
        <v>365</v>
      </c>
      <c r="H14" s="74"/>
      <c r="J14" s="85" t="s">
        <v>375</v>
      </c>
      <c r="K14" s="85" t="s">
        <v>371</v>
      </c>
      <c r="L14" s="68" t="s">
        <v>265</v>
      </c>
    </row>
    <row r="15" spans="1:12" ht="38.25">
      <c r="A15" s="96"/>
      <c r="B15" s="68">
        <v>4</v>
      </c>
      <c r="C15" s="91" t="s">
        <v>374</v>
      </c>
      <c r="D15" s="74" t="s">
        <v>366</v>
      </c>
      <c r="E15" s="84" t="s">
        <v>124</v>
      </c>
      <c r="F15" s="85" t="s">
        <v>367</v>
      </c>
      <c r="G15" s="74" t="s">
        <v>368</v>
      </c>
      <c r="H15" s="74"/>
      <c r="J15" s="85" t="s">
        <v>375</v>
      </c>
      <c r="K15" s="85" t="s">
        <v>371</v>
      </c>
      <c r="L15" s="68" t="s">
        <v>265</v>
      </c>
    </row>
    <row r="16" spans="1:12" ht="127.5">
      <c r="A16" s="96"/>
      <c r="B16" s="68">
        <v>5</v>
      </c>
      <c r="C16" s="74" t="s">
        <v>376</v>
      </c>
      <c r="D16" s="74" t="s">
        <v>377</v>
      </c>
      <c r="E16" s="84" t="s">
        <v>125</v>
      </c>
      <c r="F16" s="85" t="s">
        <v>378</v>
      </c>
      <c r="G16" s="74" t="s">
        <v>379</v>
      </c>
      <c r="H16" s="74"/>
      <c r="J16" s="85" t="s">
        <v>662</v>
      </c>
      <c r="K16" s="85" t="s">
        <v>371</v>
      </c>
      <c r="L16" s="68" t="s">
        <v>265</v>
      </c>
    </row>
    <row r="17" spans="1:12" ht="63.75">
      <c r="A17" s="96"/>
      <c r="B17" s="68">
        <v>6</v>
      </c>
      <c r="C17" s="74" t="s">
        <v>376</v>
      </c>
      <c r="D17" s="74" t="s">
        <v>380</v>
      </c>
      <c r="E17" s="84" t="s">
        <v>125</v>
      </c>
      <c r="F17" s="85" t="s">
        <v>381</v>
      </c>
      <c r="G17" s="74" t="s">
        <v>379</v>
      </c>
      <c r="H17" s="74"/>
      <c r="J17" s="85" t="s">
        <v>662</v>
      </c>
      <c r="K17" s="85" t="s">
        <v>371</v>
      </c>
      <c r="L17" s="68" t="s">
        <v>265</v>
      </c>
    </row>
    <row r="18" spans="1:12" ht="178.5">
      <c r="B18" s="68">
        <v>7</v>
      </c>
      <c r="C18" s="74" t="s">
        <v>376</v>
      </c>
      <c r="D18" s="74" t="s">
        <v>382</v>
      </c>
      <c r="E18" s="84" t="s">
        <v>124</v>
      </c>
      <c r="F18" s="85" t="s">
        <v>383</v>
      </c>
      <c r="G18" s="74" t="s">
        <v>384</v>
      </c>
      <c r="H18" s="74"/>
      <c r="J18" s="85" t="s">
        <v>663</v>
      </c>
      <c r="K18" s="85" t="s">
        <v>673</v>
      </c>
      <c r="L18" s="68" t="s">
        <v>265</v>
      </c>
    </row>
    <row r="19" spans="1:12" ht="63.75">
      <c r="B19" s="68">
        <v>8</v>
      </c>
      <c r="C19" s="74" t="s">
        <v>376</v>
      </c>
      <c r="D19" s="74" t="s">
        <v>385</v>
      </c>
      <c r="E19" s="84" t="s">
        <v>125</v>
      </c>
      <c r="F19" s="85" t="s">
        <v>386</v>
      </c>
      <c r="G19" s="74" t="s">
        <v>387</v>
      </c>
      <c r="H19" s="74"/>
      <c r="J19" s="85" t="s">
        <v>419</v>
      </c>
      <c r="K19" s="85" t="s">
        <v>418</v>
      </c>
      <c r="L19" s="68"/>
    </row>
    <row r="20" spans="1:12" ht="51">
      <c r="B20" s="68">
        <v>9</v>
      </c>
      <c r="C20" s="74" t="s">
        <v>376</v>
      </c>
      <c r="D20" s="74" t="s">
        <v>388</v>
      </c>
      <c r="E20" s="84" t="s">
        <v>125</v>
      </c>
      <c r="F20" s="85" t="s">
        <v>389</v>
      </c>
      <c r="G20" s="74" t="s">
        <v>390</v>
      </c>
      <c r="H20" s="74"/>
      <c r="J20" s="85" t="s">
        <v>240</v>
      </c>
      <c r="K20" s="85" t="s">
        <v>664</v>
      </c>
      <c r="L20" s="68" t="s">
        <v>265</v>
      </c>
    </row>
    <row r="21" spans="1:12" ht="306">
      <c r="B21" s="68">
        <v>10</v>
      </c>
      <c r="C21" s="74" t="s">
        <v>376</v>
      </c>
      <c r="D21" s="74" t="s">
        <v>391</v>
      </c>
      <c r="E21" s="84" t="s">
        <v>124</v>
      </c>
      <c r="F21" s="85" t="s">
        <v>392</v>
      </c>
      <c r="G21" s="74" t="s">
        <v>393</v>
      </c>
      <c r="H21" s="74"/>
      <c r="J21" s="85" t="s">
        <v>665</v>
      </c>
      <c r="K21" s="85" t="s">
        <v>673</v>
      </c>
      <c r="L21" s="68" t="s">
        <v>265</v>
      </c>
    </row>
    <row r="22" spans="1:12" ht="89.25">
      <c r="B22" s="68">
        <v>11</v>
      </c>
      <c r="C22" s="74" t="s">
        <v>376</v>
      </c>
      <c r="D22" s="74" t="s">
        <v>394</v>
      </c>
      <c r="E22" s="84" t="s">
        <v>124</v>
      </c>
      <c r="F22" s="85" t="s">
        <v>395</v>
      </c>
      <c r="G22" s="74" t="s">
        <v>396</v>
      </c>
      <c r="H22" s="74"/>
      <c r="J22" s="85" t="s">
        <v>375</v>
      </c>
      <c r="K22" s="85" t="s">
        <v>371</v>
      </c>
      <c r="L22" s="68" t="s">
        <v>265</v>
      </c>
    </row>
    <row r="23" spans="1:12" ht="89.25">
      <c r="B23" s="68">
        <v>12</v>
      </c>
      <c r="C23" s="74" t="s">
        <v>417</v>
      </c>
      <c r="D23" s="74" t="s">
        <v>397</v>
      </c>
      <c r="E23" s="84" t="s">
        <v>27</v>
      </c>
      <c r="F23" s="85" t="s">
        <v>398</v>
      </c>
      <c r="G23" s="74" t="s">
        <v>399</v>
      </c>
      <c r="H23" s="74" t="s">
        <v>400</v>
      </c>
      <c r="J23" s="85" t="s">
        <v>666</v>
      </c>
      <c r="K23" s="85" t="s">
        <v>667</v>
      </c>
      <c r="L23" s="68"/>
    </row>
    <row r="24" spans="1:12" ht="38.25">
      <c r="B24" s="68">
        <v>13</v>
      </c>
      <c r="C24" s="74" t="s">
        <v>417</v>
      </c>
      <c r="D24" s="74" t="s">
        <v>401</v>
      </c>
      <c r="E24" s="84" t="s">
        <v>125</v>
      </c>
      <c r="F24" s="85" t="s">
        <v>402</v>
      </c>
      <c r="G24" s="74" t="s">
        <v>403</v>
      </c>
      <c r="H24" s="74" t="s">
        <v>400</v>
      </c>
      <c r="J24" s="85" t="s">
        <v>419</v>
      </c>
      <c r="K24" s="85" t="s">
        <v>418</v>
      </c>
      <c r="L24" s="68"/>
    </row>
    <row r="25" spans="1:12" ht="76.5">
      <c r="B25" s="68">
        <v>14</v>
      </c>
      <c r="C25" s="74" t="s">
        <v>417</v>
      </c>
      <c r="D25" s="74" t="s">
        <v>401</v>
      </c>
      <c r="E25" s="84" t="s">
        <v>124</v>
      </c>
      <c r="F25" s="85" t="s">
        <v>404</v>
      </c>
      <c r="G25" s="74" t="s">
        <v>405</v>
      </c>
      <c r="H25" s="74" t="s">
        <v>400</v>
      </c>
      <c r="J25" s="85" t="s">
        <v>419</v>
      </c>
      <c r="K25" s="85" t="s">
        <v>418</v>
      </c>
      <c r="L25" s="68"/>
    </row>
    <row r="26" spans="1:12" ht="76.5">
      <c r="B26" s="68">
        <v>15</v>
      </c>
      <c r="C26" s="74" t="s">
        <v>417</v>
      </c>
      <c r="D26" s="74" t="s">
        <v>401</v>
      </c>
      <c r="E26" s="84" t="s">
        <v>27</v>
      </c>
      <c r="F26" s="85" t="s">
        <v>406</v>
      </c>
      <c r="G26" s="74" t="s">
        <v>407</v>
      </c>
      <c r="H26" s="74" t="s">
        <v>400</v>
      </c>
      <c r="J26" s="85" t="s">
        <v>419</v>
      </c>
      <c r="K26" s="85" t="s">
        <v>418</v>
      </c>
      <c r="L26" s="68"/>
    </row>
    <row r="27" spans="1:12" ht="63.75">
      <c r="B27" s="68">
        <v>16</v>
      </c>
      <c r="C27" s="74" t="s">
        <v>417</v>
      </c>
      <c r="D27" s="74" t="s">
        <v>401</v>
      </c>
      <c r="E27" s="84" t="s">
        <v>27</v>
      </c>
      <c r="F27" s="85" t="s">
        <v>408</v>
      </c>
      <c r="G27" s="74" t="s">
        <v>409</v>
      </c>
      <c r="H27" s="74" t="s">
        <v>400</v>
      </c>
      <c r="J27" s="85" t="s">
        <v>419</v>
      </c>
      <c r="K27" s="85" t="s">
        <v>418</v>
      </c>
      <c r="L27" s="68"/>
    </row>
    <row r="28" spans="1:12" ht="76.5">
      <c r="B28" s="68">
        <v>17</v>
      </c>
      <c r="C28" s="74" t="s">
        <v>417</v>
      </c>
      <c r="D28" s="74" t="s">
        <v>401</v>
      </c>
      <c r="E28" s="84" t="s">
        <v>27</v>
      </c>
      <c r="F28" s="85" t="s">
        <v>410</v>
      </c>
      <c r="G28" s="74" t="s">
        <v>411</v>
      </c>
      <c r="H28" s="74" t="s">
        <v>400</v>
      </c>
      <c r="J28" s="85" t="s">
        <v>419</v>
      </c>
      <c r="K28" s="85" t="s">
        <v>418</v>
      </c>
      <c r="L28" s="68"/>
    </row>
    <row r="29" spans="1:12" ht="51">
      <c r="B29" s="68">
        <v>18</v>
      </c>
      <c r="C29" s="74" t="s">
        <v>417</v>
      </c>
      <c r="D29" s="74" t="s">
        <v>401</v>
      </c>
      <c r="E29" s="84" t="s">
        <v>124</v>
      </c>
      <c r="F29" s="85" t="s">
        <v>412</v>
      </c>
      <c r="G29" s="74" t="s">
        <v>413</v>
      </c>
      <c r="H29" s="74" t="s">
        <v>400</v>
      </c>
      <c r="J29" s="85" t="s">
        <v>419</v>
      </c>
      <c r="K29" s="85" t="s">
        <v>418</v>
      </c>
      <c r="L29" s="68"/>
    </row>
    <row r="30" spans="1:12" ht="76.5">
      <c r="B30" s="68">
        <v>19</v>
      </c>
      <c r="C30" s="74" t="s">
        <v>417</v>
      </c>
      <c r="D30" s="74" t="s">
        <v>401</v>
      </c>
      <c r="E30" s="84" t="s">
        <v>124</v>
      </c>
      <c r="F30" s="85" t="s">
        <v>414</v>
      </c>
      <c r="G30" s="74" t="s">
        <v>413</v>
      </c>
      <c r="H30" s="74" t="s">
        <v>400</v>
      </c>
      <c r="J30" s="85" t="s">
        <v>419</v>
      </c>
      <c r="K30" s="85" t="s">
        <v>418</v>
      </c>
      <c r="L30" s="68"/>
    </row>
    <row r="31" spans="1:12" ht="25.5">
      <c r="B31" s="68">
        <v>20</v>
      </c>
      <c r="C31" s="74" t="s">
        <v>417</v>
      </c>
      <c r="D31" s="74" t="s">
        <v>401</v>
      </c>
      <c r="E31" s="84" t="s">
        <v>124</v>
      </c>
      <c r="F31" s="85" t="s">
        <v>415</v>
      </c>
      <c r="G31" s="74" t="s">
        <v>413</v>
      </c>
      <c r="H31" s="74" t="s">
        <v>400</v>
      </c>
      <c r="J31" s="85" t="s">
        <v>419</v>
      </c>
      <c r="K31" s="85" t="s">
        <v>418</v>
      </c>
      <c r="L31" s="68"/>
    </row>
    <row r="32" spans="1:12" ht="51">
      <c r="B32" s="68">
        <v>21</v>
      </c>
      <c r="C32" s="74" t="s">
        <v>417</v>
      </c>
      <c r="D32" s="74" t="s">
        <v>401</v>
      </c>
      <c r="E32" s="84" t="s">
        <v>124</v>
      </c>
      <c r="F32" s="85" t="s">
        <v>416</v>
      </c>
      <c r="G32" s="74"/>
      <c r="H32" s="74" t="s">
        <v>400</v>
      </c>
      <c r="J32" s="85" t="s">
        <v>419</v>
      </c>
      <c r="K32" s="85" t="s">
        <v>418</v>
      </c>
      <c r="L32" s="68"/>
    </row>
    <row r="33" spans="2:15" ht="76.5">
      <c r="B33" s="68">
        <v>22</v>
      </c>
      <c r="C33" s="74" t="s">
        <v>486</v>
      </c>
      <c r="D33" s="74" t="s">
        <v>420</v>
      </c>
      <c r="E33" s="84" t="s">
        <v>125</v>
      </c>
      <c r="F33" s="85" t="s">
        <v>421</v>
      </c>
      <c r="G33" s="74" t="s">
        <v>422</v>
      </c>
      <c r="H33" s="74"/>
      <c r="J33" s="85" t="s">
        <v>668</v>
      </c>
      <c r="K33" s="85" t="s">
        <v>673</v>
      </c>
      <c r="L33" s="68" t="s">
        <v>265</v>
      </c>
    </row>
    <row r="34" spans="2:15" ht="89.25">
      <c r="B34" s="68">
        <v>23</v>
      </c>
      <c r="C34" s="74" t="s">
        <v>486</v>
      </c>
      <c r="D34" s="74" t="s">
        <v>423</v>
      </c>
      <c r="E34" s="84" t="s">
        <v>125</v>
      </c>
      <c r="F34" s="85" t="s">
        <v>424</v>
      </c>
      <c r="G34" s="74" t="s">
        <v>425</v>
      </c>
      <c r="H34" s="74"/>
      <c r="J34" s="85" t="s">
        <v>669</v>
      </c>
      <c r="K34" s="85" t="s">
        <v>371</v>
      </c>
      <c r="L34" s="68" t="s">
        <v>265</v>
      </c>
    </row>
    <row r="35" spans="2:15" ht="89.25">
      <c r="B35" s="68">
        <v>24</v>
      </c>
      <c r="C35" s="74" t="s">
        <v>486</v>
      </c>
      <c r="D35" s="74" t="s">
        <v>426</v>
      </c>
      <c r="E35" s="84" t="s">
        <v>124</v>
      </c>
      <c r="F35" s="85" t="s">
        <v>427</v>
      </c>
      <c r="G35" s="74" t="s">
        <v>428</v>
      </c>
      <c r="H35" s="74"/>
      <c r="J35" s="85" t="s">
        <v>670</v>
      </c>
      <c r="K35" s="85" t="s">
        <v>673</v>
      </c>
      <c r="L35" s="68" t="s">
        <v>265</v>
      </c>
    </row>
    <row r="36" spans="2:15" ht="63.75">
      <c r="B36" s="68">
        <v>25</v>
      </c>
      <c r="C36" s="74" t="s">
        <v>486</v>
      </c>
      <c r="D36" s="74" t="s">
        <v>429</v>
      </c>
      <c r="E36" s="84" t="s">
        <v>124</v>
      </c>
      <c r="F36" s="85" t="s">
        <v>430</v>
      </c>
      <c r="G36" s="74" t="s">
        <v>431</v>
      </c>
      <c r="H36" s="74"/>
      <c r="J36" s="85" t="s">
        <v>671</v>
      </c>
      <c r="K36" s="85" t="s">
        <v>371</v>
      </c>
      <c r="L36" s="68" t="s">
        <v>265</v>
      </c>
    </row>
    <row r="37" spans="2:15" ht="76.5">
      <c r="B37" s="68">
        <v>26</v>
      </c>
      <c r="C37" s="74" t="s">
        <v>486</v>
      </c>
      <c r="D37" s="74" t="s">
        <v>432</v>
      </c>
      <c r="E37" s="84" t="s">
        <v>124</v>
      </c>
      <c r="F37" s="85" t="s">
        <v>433</v>
      </c>
      <c r="G37" s="74" t="s">
        <v>434</v>
      </c>
      <c r="H37" s="74"/>
      <c r="J37" s="85" t="s">
        <v>672</v>
      </c>
      <c r="K37" s="85" t="s">
        <v>673</v>
      </c>
      <c r="L37" s="68" t="s">
        <v>265</v>
      </c>
    </row>
    <row r="38" spans="2:15" ht="25.5">
      <c r="B38" s="68">
        <v>27</v>
      </c>
      <c r="C38" s="74" t="s">
        <v>486</v>
      </c>
      <c r="D38" s="74" t="s">
        <v>435</v>
      </c>
      <c r="E38" s="84" t="s">
        <v>125</v>
      </c>
      <c r="F38" s="85"/>
      <c r="G38" s="74" t="s">
        <v>436</v>
      </c>
      <c r="H38" s="74"/>
      <c r="J38" s="85" t="s">
        <v>674</v>
      </c>
      <c r="K38" s="85" t="s">
        <v>371</v>
      </c>
      <c r="L38" s="68" t="s">
        <v>265</v>
      </c>
    </row>
    <row r="39" spans="2:15" ht="51">
      <c r="B39" s="68">
        <v>28</v>
      </c>
      <c r="C39" s="74" t="s">
        <v>486</v>
      </c>
      <c r="D39" s="74" t="s">
        <v>435</v>
      </c>
      <c r="E39" s="84" t="s">
        <v>125</v>
      </c>
      <c r="F39" s="85" t="s">
        <v>437</v>
      </c>
      <c r="G39" s="74" t="s">
        <v>438</v>
      </c>
      <c r="H39" s="74"/>
      <c r="J39" s="85" t="s">
        <v>675</v>
      </c>
      <c r="K39" s="85" t="s">
        <v>371</v>
      </c>
      <c r="L39" s="68" t="s">
        <v>265</v>
      </c>
    </row>
    <row r="40" spans="2:15">
      <c r="B40" s="68">
        <v>29</v>
      </c>
      <c r="C40" s="74" t="s">
        <v>486</v>
      </c>
      <c r="D40" s="74" t="s">
        <v>439</v>
      </c>
      <c r="E40" s="84" t="s">
        <v>125</v>
      </c>
      <c r="F40" s="85" t="s">
        <v>440</v>
      </c>
      <c r="G40" s="74" t="s">
        <v>441</v>
      </c>
      <c r="H40" s="74"/>
      <c r="J40" s="85" t="s">
        <v>419</v>
      </c>
      <c r="K40" s="85" t="s">
        <v>418</v>
      </c>
      <c r="L40" s="68"/>
    </row>
    <row r="41" spans="2:15" ht="63.75">
      <c r="B41" s="68">
        <v>30</v>
      </c>
      <c r="C41" s="74" t="s">
        <v>486</v>
      </c>
      <c r="D41" s="74" t="s">
        <v>442</v>
      </c>
      <c r="E41" s="84" t="s">
        <v>124</v>
      </c>
      <c r="F41" s="85" t="s">
        <v>443</v>
      </c>
      <c r="G41" s="74" t="s">
        <v>444</v>
      </c>
      <c r="H41" s="74"/>
      <c r="J41" s="85" t="s">
        <v>676</v>
      </c>
      <c r="K41" s="85" t="s">
        <v>371</v>
      </c>
      <c r="L41" s="68" t="s">
        <v>265</v>
      </c>
    </row>
    <row r="42" spans="2:15" ht="63.75">
      <c r="B42" s="68">
        <v>31</v>
      </c>
      <c r="C42" s="74" t="s">
        <v>486</v>
      </c>
      <c r="D42" s="74" t="s">
        <v>442</v>
      </c>
      <c r="E42" s="84" t="s">
        <v>124</v>
      </c>
      <c r="F42" s="85" t="s">
        <v>445</v>
      </c>
      <c r="G42" s="86" t="s">
        <v>446</v>
      </c>
      <c r="H42" s="74"/>
      <c r="J42" s="85" t="s">
        <v>676</v>
      </c>
      <c r="K42" s="85" t="s">
        <v>371</v>
      </c>
      <c r="L42" s="68" t="s">
        <v>265</v>
      </c>
    </row>
    <row r="43" spans="2:15" ht="89.25">
      <c r="B43" s="68">
        <v>32</v>
      </c>
      <c r="C43" s="74" t="s">
        <v>486</v>
      </c>
      <c r="D43" s="74" t="s">
        <v>442</v>
      </c>
      <c r="E43" s="84" t="s">
        <v>124</v>
      </c>
      <c r="F43" s="74" t="s">
        <v>447</v>
      </c>
      <c r="G43" s="86" t="s">
        <v>448</v>
      </c>
      <c r="H43" s="74"/>
      <c r="J43" s="85" t="s">
        <v>676</v>
      </c>
      <c r="K43" s="85" t="s">
        <v>371</v>
      </c>
      <c r="L43" s="68" t="s">
        <v>265</v>
      </c>
    </row>
    <row r="44" spans="2:15" ht="63.75">
      <c r="B44" s="68">
        <v>33</v>
      </c>
      <c r="C44" s="74" t="s">
        <v>486</v>
      </c>
      <c r="D44" s="74" t="s">
        <v>442</v>
      </c>
      <c r="E44" s="84" t="s">
        <v>124</v>
      </c>
      <c r="F44" s="74" t="s">
        <v>449</v>
      </c>
      <c r="G44" s="93" t="s">
        <v>450</v>
      </c>
      <c r="H44" s="74"/>
      <c r="J44" s="85" t="s">
        <v>676</v>
      </c>
      <c r="K44" s="85" t="s">
        <v>371</v>
      </c>
      <c r="L44" s="68" t="s">
        <v>265</v>
      </c>
    </row>
    <row r="45" spans="2:15" ht="76.5">
      <c r="B45" s="68">
        <v>34</v>
      </c>
      <c r="C45" s="74" t="s">
        <v>486</v>
      </c>
      <c r="D45" s="74" t="s">
        <v>442</v>
      </c>
      <c r="E45" s="84" t="s">
        <v>27</v>
      </c>
      <c r="F45" s="74" t="s">
        <v>451</v>
      </c>
      <c r="G45" s="93" t="s">
        <v>452</v>
      </c>
      <c r="H45" s="74"/>
      <c r="J45" s="85" t="s">
        <v>677</v>
      </c>
      <c r="K45" s="85" t="s">
        <v>371</v>
      </c>
      <c r="L45" s="68" t="s">
        <v>265</v>
      </c>
    </row>
    <row r="46" spans="2:15" ht="63.75">
      <c r="B46" s="68">
        <v>35</v>
      </c>
      <c r="C46" s="74" t="s">
        <v>486</v>
      </c>
      <c r="D46" s="74" t="s">
        <v>442</v>
      </c>
      <c r="E46" s="84" t="s">
        <v>27</v>
      </c>
      <c r="F46" s="87" t="s">
        <v>453</v>
      </c>
      <c r="G46" s="93" t="s">
        <v>454</v>
      </c>
      <c r="H46" s="74"/>
      <c r="J46" s="85" t="s">
        <v>676</v>
      </c>
      <c r="K46" s="85" t="s">
        <v>371</v>
      </c>
      <c r="L46" s="68" t="s">
        <v>265</v>
      </c>
    </row>
    <row r="47" spans="2:15" ht="76.5">
      <c r="B47" s="68">
        <v>36</v>
      </c>
      <c r="C47" s="74" t="s">
        <v>486</v>
      </c>
      <c r="D47" s="74" t="s">
        <v>442</v>
      </c>
      <c r="E47" s="84" t="s">
        <v>124</v>
      </c>
      <c r="F47" s="85" t="s">
        <v>455</v>
      </c>
      <c r="G47" s="93" t="s">
        <v>456</v>
      </c>
      <c r="H47" s="74"/>
      <c r="J47" s="85" t="s">
        <v>678</v>
      </c>
      <c r="K47" s="85" t="s">
        <v>371</v>
      </c>
      <c r="L47" s="68" t="s">
        <v>265</v>
      </c>
    </row>
    <row r="48" spans="2:15" ht="51">
      <c r="B48" s="68">
        <v>37</v>
      </c>
      <c r="C48" s="74" t="s">
        <v>486</v>
      </c>
      <c r="D48" s="74" t="s">
        <v>457</v>
      </c>
      <c r="E48" s="84" t="s">
        <v>27</v>
      </c>
      <c r="F48" s="85" t="s">
        <v>458</v>
      </c>
      <c r="G48" s="93" t="s">
        <v>459</v>
      </c>
      <c r="H48" s="74"/>
      <c r="I48" s="88"/>
      <c r="J48" s="85" t="s">
        <v>680</v>
      </c>
      <c r="K48" s="85" t="s">
        <v>371</v>
      </c>
      <c r="L48" s="68" t="s">
        <v>265</v>
      </c>
      <c r="M48" s="88"/>
      <c r="N48" s="88"/>
      <c r="O48" s="88"/>
    </row>
    <row r="49" spans="2:15" ht="51">
      <c r="B49" s="68">
        <v>38</v>
      </c>
      <c r="C49" s="74" t="s">
        <v>486</v>
      </c>
      <c r="D49" s="74" t="s">
        <v>460</v>
      </c>
      <c r="E49" s="84" t="s">
        <v>125</v>
      </c>
      <c r="F49" s="85" t="s">
        <v>461</v>
      </c>
      <c r="G49" s="93" t="s">
        <v>462</v>
      </c>
      <c r="H49" s="74"/>
      <c r="I49" s="88"/>
      <c r="J49" s="85" t="s">
        <v>681</v>
      </c>
      <c r="K49" s="85" t="s">
        <v>371</v>
      </c>
      <c r="L49" s="68" t="s">
        <v>265</v>
      </c>
      <c r="M49" s="88"/>
      <c r="N49" s="88"/>
      <c r="O49" s="88"/>
    </row>
    <row r="50" spans="2:15" ht="165.75">
      <c r="B50" s="68">
        <v>39</v>
      </c>
      <c r="C50" s="74" t="s">
        <v>486</v>
      </c>
      <c r="D50" s="74" t="s">
        <v>463</v>
      </c>
      <c r="E50" s="84" t="s">
        <v>27</v>
      </c>
      <c r="F50" s="85" t="s">
        <v>464</v>
      </c>
      <c r="G50" s="93" t="s">
        <v>465</v>
      </c>
      <c r="H50" s="74"/>
      <c r="I50" s="88"/>
      <c r="J50" s="85" t="s">
        <v>682</v>
      </c>
      <c r="K50" s="85" t="s">
        <v>371</v>
      </c>
      <c r="L50" s="68" t="s">
        <v>265</v>
      </c>
      <c r="M50" s="88"/>
      <c r="N50" s="88"/>
      <c r="O50" s="88"/>
    </row>
    <row r="51" spans="2:15" ht="89.25">
      <c r="B51" s="68">
        <v>40</v>
      </c>
      <c r="C51" s="74" t="s">
        <v>486</v>
      </c>
      <c r="D51" s="74" t="s">
        <v>466</v>
      </c>
      <c r="E51" s="84" t="s">
        <v>125</v>
      </c>
      <c r="F51" s="85" t="s">
        <v>467</v>
      </c>
      <c r="G51" s="93"/>
      <c r="H51" s="74"/>
      <c r="I51" s="88"/>
      <c r="J51" s="85" t="s">
        <v>683</v>
      </c>
      <c r="K51" s="85" t="s">
        <v>371</v>
      </c>
      <c r="L51" s="68" t="s">
        <v>265</v>
      </c>
      <c r="M51" s="88"/>
      <c r="N51" s="88"/>
      <c r="O51" s="88"/>
    </row>
    <row r="52" spans="2:15" ht="51">
      <c r="B52" s="68">
        <v>41</v>
      </c>
      <c r="C52" s="74" t="s">
        <v>486</v>
      </c>
      <c r="D52" s="74" t="s">
        <v>468</v>
      </c>
      <c r="E52" s="84" t="s">
        <v>125</v>
      </c>
      <c r="F52" s="85" t="s">
        <v>469</v>
      </c>
      <c r="G52" s="93" t="s">
        <v>470</v>
      </c>
      <c r="H52" s="74"/>
      <c r="J52" s="85" t="s">
        <v>684</v>
      </c>
      <c r="K52" s="85" t="s">
        <v>371</v>
      </c>
      <c r="L52" s="68" t="s">
        <v>265</v>
      </c>
    </row>
    <row r="53" spans="2:15" ht="89.25">
      <c r="B53" s="68">
        <v>42</v>
      </c>
      <c r="C53" s="74" t="s">
        <v>486</v>
      </c>
      <c r="D53" s="74" t="s">
        <v>471</v>
      </c>
      <c r="E53" s="84" t="s">
        <v>124</v>
      </c>
      <c r="F53" s="85" t="s">
        <v>472</v>
      </c>
      <c r="G53" s="93" t="s">
        <v>473</v>
      </c>
      <c r="H53" s="74"/>
      <c r="J53" s="85" t="s">
        <v>685</v>
      </c>
      <c r="K53" s="85" t="s">
        <v>371</v>
      </c>
      <c r="L53" s="68" t="s">
        <v>265</v>
      </c>
    </row>
    <row r="54" spans="2:15" ht="63.75">
      <c r="B54" s="68">
        <v>43</v>
      </c>
      <c r="C54" s="74" t="s">
        <v>486</v>
      </c>
      <c r="D54" s="74" t="s">
        <v>471</v>
      </c>
      <c r="E54" s="84" t="s">
        <v>27</v>
      </c>
      <c r="F54" s="85" t="s">
        <v>474</v>
      </c>
      <c r="G54" s="93" t="s">
        <v>475</v>
      </c>
      <c r="H54" s="74"/>
      <c r="J54" s="85" t="s">
        <v>686</v>
      </c>
      <c r="K54" s="85" t="s">
        <v>371</v>
      </c>
      <c r="L54" s="68" t="s">
        <v>265</v>
      </c>
    </row>
    <row r="55" spans="2:15" ht="51">
      <c r="B55" s="68">
        <v>44</v>
      </c>
      <c r="C55" s="74" t="s">
        <v>486</v>
      </c>
      <c r="D55" s="74" t="s">
        <v>476</v>
      </c>
      <c r="E55" s="84" t="s">
        <v>124</v>
      </c>
      <c r="F55" s="85" t="s">
        <v>477</v>
      </c>
      <c r="G55" s="93"/>
      <c r="H55" s="74"/>
      <c r="J55" s="85" t="s">
        <v>687</v>
      </c>
      <c r="K55" s="85" t="s">
        <v>371</v>
      </c>
      <c r="L55" s="68" t="s">
        <v>265</v>
      </c>
    </row>
    <row r="56" spans="2:15" ht="89.25">
      <c r="B56" s="68">
        <v>45</v>
      </c>
      <c r="C56" s="74" t="s">
        <v>486</v>
      </c>
      <c r="D56" s="74" t="s">
        <v>478</v>
      </c>
      <c r="E56" s="84" t="s">
        <v>125</v>
      </c>
      <c r="F56" s="85" t="s">
        <v>479</v>
      </c>
      <c r="G56" s="93"/>
      <c r="H56" s="74"/>
      <c r="J56" s="85" t="s">
        <v>688</v>
      </c>
      <c r="K56" s="85" t="s">
        <v>673</v>
      </c>
      <c r="L56" s="68" t="s">
        <v>265</v>
      </c>
    </row>
    <row r="57" spans="2:15" ht="73.5" customHeight="1">
      <c r="B57" s="68">
        <v>46</v>
      </c>
      <c r="C57" s="74" t="s">
        <v>486</v>
      </c>
      <c r="D57" s="74" t="s">
        <v>480</v>
      </c>
      <c r="E57" s="84" t="s">
        <v>125</v>
      </c>
      <c r="F57" s="85" t="s">
        <v>481</v>
      </c>
      <c r="G57" s="93"/>
      <c r="H57" s="74"/>
      <c r="J57" s="85" t="s">
        <v>689</v>
      </c>
      <c r="K57" s="85" t="s">
        <v>673</v>
      </c>
      <c r="L57" s="68" t="s">
        <v>265</v>
      </c>
    </row>
    <row r="58" spans="2:15" ht="76.5">
      <c r="B58" s="68">
        <v>47</v>
      </c>
      <c r="C58" s="74" t="s">
        <v>486</v>
      </c>
      <c r="D58" s="74" t="s">
        <v>482</v>
      </c>
      <c r="E58" s="84" t="s">
        <v>125</v>
      </c>
      <c r="F58" s="85" t="s">
        <v>483</v>
      </c>
      <c r="G58" s="93"/>
      <c r="H58" s="74"/>
      <c r="J58" s="85" t="s">
        <v>690</v>
      </c>
      <c r="K58" s="85" t="s">
        <v>673</v>
      </c>
      <c r="L58" s="68" t="s">
        <v>265</v>
      </c>
    </row>
    <row r="59" spans="2:15" ht="63.75">
      <c r="B59" s="68">
        <v>48</v>
      </c>
      <c r="C59" s="74" t="s">
        <v>486</v>
      </c>
      <c r="D59" s="74" t="s">
        <v>484</v>
      </c>
      <c r="E59" s="84" t="s">
        <v>124</v>
      </c>
      <c r="F59" s="85" t="s">
        <v>485</v>
      </c>
      <c r="G59" s="93"/>
      <c r="H59" s="74"/>
      <c r="J59" s="85" t="s">
        <v>691</v>
      </c>
      <c r="K59" s="85" t="s">
        <v>673</v>
      </c>
      <c r="L59" s="68" t="s">
        <v>265</v>
      </c>
    </row>
    <row r="60" spans="2:15" ht="38.25">
      <c r="B60" s="68">
        <v>49</v>
      </c>
      <c r="C60" s="74" t="s">
        <v>515</v>
      </c>
      <c r="D60" s="74" t="s">
        <v>487</v>
      </c>
      <c r="E60" s="84" t="s">
        <v>124</v>
      </c>
      <c r="F60" s="85" t="s">
        <v>488</v>
      </c>
      <c r="G60" s="92" t="s">
        <v>489</v>
      </c>
      <c r="H60" s="74"/>
      <c r="J60" s="85" t="s">
        <v>692</v>
      </c>
      <c r="K60" s="85" t="s">
        <v>371</v>
      </c>
      <c r="L60" s="68" t="s">
        <v>265</v>
      </c>
    </row>
    <row r="61" spans="2:15">
      <c r="B61" s="68">
        <v>50</v>
      </c>
      <c r="C61" s="74" t="s">
        <v>515</v>
      </c>
      <c r="D61" s="74" t="s">
        <v>490</v>
      </c>
      <c r="E61" s="84" t="s">
        <v>124</v>
      </c>
      <c r="F61" s="85" t="s">
        <v>491</v>
      </c>
      <c r="G61" s="74" t="s">
        <v>492</v>
      </c>
      <c r="H61" s="74"/>
      <c r="J61" s="85" t="s">
        <v>693</v>
      </c>
      <c r="K61" s="85" t="s">
        <v>371</v>
      </c>
      <c r="L61" s="68" t="s">
        <v>265</v>
      </c>
    </row>
    <row r="62" spans="2:15" ht="51">
      <c r="B62" s="68">
        <v>51</v>
      </c>
      <c r="C62" s="74" t="s">
        <v>515</v>
      </c>
      <c r="D62" s="74" t="s">
        <v>493</v>
      </c>
      <c r="E62" s="84" t="s">
        <v>124</v>
      </c>
      <c r="F62" s="85" t="s">
        <v>494</v>
      </c>
      <c r="G62" s="74" t="s">
        <v>495</v>
      </c>
      <c r="H62" s="74"/>
      <c r="J62" s="85" t="s">
        <v>694</v>
      </c>
      <c r="K62" s="85" t="s">
        <v>371</v>
      </c>
      <c r="L62" s="68" t="s">
        <v>265</v>
      </c>
    </row>
    <row r="63" spans="2:15" ht="25.5">
      <c r="B63" s="68">
        <v>52</v>
      </c>
      <c r="C63" s="74" t="s">
        <v>515</v>
      </c>
      <c r="D63" s="74" t="s">
        <v>496</v>
      </c>
      <c r="E63" s="84" t="s">
        <v>124</v>
      </c>
      <c r="F63" s="85" t="s">
        <v>497</v>
      </c>
      <c r="G63" s="74" t="s">
        <v>498</v>
      </c>
      <c r="H63" s="74"/>
      <c r="J63" s="85" t="s">
        <v>697</v>
      </c>
      <c r="K63" s="85" t="s">
        <v>371</v>
      </c>
      <c r="L63" s="68" t="s">
        <v>265</v>
      </c>
    </row>
    <row r="64" spans="2:15" ht="38.25">
      <c r="B64" s="68">
        <v>53</v>
      </c>
      <c r="C64" s="74" t="s">
        <v>515</v>
      </c>
      <c r="D64" s="74" t="s">
        <v>499</v>
      </c>
      <c r="E64" s="84" t="s">
        <v>124</v>
      </c>
      <c r="F64" s="85" t="s">
        <v>500</v>
      </c>
      <c r="G64" s="74" t="s">
        <v>501</v>
      </c>
      <c r="H64" s="74"/>
      <c r="J64" s="85" t="s">
        <v>696</v>
      </c>
      <c r="K64" s="85" t="s">
        <v>371</v>
      </c>
      <c r="L64" s="68" t="s">
        <v>265</v>
      </c>
    </row>
    <row r="65" spans="2:15" ht="89.25">
      <c r="B65" s="68">
        <v>54</v>
      </c>
      <c r="C65" s="74" t="s">
        <v>515</v>
      </c>
      <c r="D65" s="74" t="s">
        <v>502</v>
      </c>
      <c r="E65" s="84" t="s">
        <v>124</v>
      </c>
      <c r="F65" s="85" t="s">
        <v>503</v>
      </c>
      <c r="G65" s="74" t="s">
        <v>504</v>
      </c>
      <c r="H65" s="74"/>
      <c r="J65" s="85" t="s">
        <v>695</v>
      </c>
      <c r="K65" s="85" t="s">
        <v>371</v>
      </c>
      <c r="L65" s="68" t="s">
        <v>265</v>
      </c>
    </row>
    <row r="66" spans="2:15" ht="51">
      <c r="B66" s="68">
        <v>55</v>
      </c>
      <c r="C66" s="74" t="s">
        <v>515</v>
      </c>
      <c r="D66" s="74" t="s">
        <v>505</v>
      </c>
      <c r="E66" s="84" t="s">
        <v>124</v>
      </c>
      <c r="F66" s="85" t="s">
        <v>506</v>
      </c>
      <c r="G66" s="74" t="s">
        <v>507</v>
      </c>
      <c r="H66" s="74"/>
      <c r="J66" s="85" t="s">
        <v>698</v>
      </c>
      <c r="K66" s="85" t="s">
        <v>371</v>
      </c>
      <c r="L66" s="68" t="s">
        <v>265</v>
      </c>
    </row>
    <row r="67" spans="2:15" ht="51">
      <c r="B67" s="68">
        <v>56</v>
      </c>
      <c r="C67" s="74" t="s">
        <v>515</v>
      </c>
      <c r="D67" s="74" t="s">
        <v>508</v>
      </c>
      <c r="E67" s="84" t="s">
        <v>124</v>
      </c>
      <c r="F67" s="85" t="s">
        <v>509</v>
      </c>
      <c r="G67" s="74" t="s">
        <v>510</v>
      </c>
      <c r="H67" s="74"/>
      <c r="J67" s="85" t="s">
        <v>699</v>
      </c>
      <c r="K67" s="85" t="s">
        <v>371</v>
      </c>
      <c r="L67" s="68" t="s">
        <v>265</v>
      </c>
    </row>
    <row r="68" spans="2:15" ht="25.5">
      <c r="B68" s="68">
        <v>57</v>
      </c>
      <c r="C68" s="74" t="s">
        <v>515</v>
      </c>
      <c r="D68" s="74" t="s">
        <v>511</v>
      </c>
      <c r="E68" s="84" t="s">
        <v>124</v>
      </c>
      <c r="F68" s="85" t="s">
        <v>512</v>
      </c>
      <c r="G68" s="74" t="s">
        <v>513</v>
      </c>
      <c r="H68" s="74"/>
      <c r="I68" s="88"/>
      <c r="J68" s="85" t="s">
        <v>700</v>
      </c>
      <c r="K68" s="85" t="s">
        <v>371</v>
      </c>
      <c r="L68" s="68" t="s">
        <v>265</v>
      </c>
      <c r="M68" s="88"/>
      <c r="N68" s="88"/>
      <c r="O68" s="88"/>
    </row>
    <row r="69" spans="2:15" ht="51">
      <c r="B69" s="68">
        <v>58</v>
      </c>
      <c r="C69" s="74" t="s">
        <v>515</v>
      </c>
      <c r="D69" s="74" t="s">
        <v>511</v>
      </c>
      <c r="E69" s="84" t="s">
        <v>124</v>
      </c>
      <c r="F69" s="85" t="s">
        <v>512</v>
      </c>
      <c r="G69" s="86" t="s">
        <v>514</v>
      </c>
      <c r="H69" s="74"/>
      <c r="J69" s="85" t="s">
        <v>700</v>
      </c>
      <c r="K69" s="85" t="s">
        <v>371</v>
      </c>
      <c r="L69" s="68" t="s">
        <v>265</v>
      </c>
    </row>
    <row r="70" spans="2:15" ht="51">
      <c r="B70" s="68">
        <v>59</v>
      </c>
      <c r="C70" s="74" t="s">
        <v>540</v>
      </c>
      <c r="D70" s="74" t="s">
        <v>516</v>
      </c>
      <c r="E70" s="84" t="s">
        <v>124</v>
      </c>
      <c r="F70" s="85" t="s">
        <v>517</v>
      </c>
      <c r="G70" s="74" t="s">
        <v>518</v>
      </c>
      <c r="H70" s="74"/>
      <c r="J70" s="85" t="s">
        <v>701</v>
      </c>
      <c r="K70" s="85" t="s">
        <v>371</v>
      </c>
      <c r="L70" s="68" t="s">
        <v>265</v>
      </c>
    </row>
    <row r="71" spans="2:15" ht="51">
      <c r="B71" s="68">
        <v>60</v>
      </c>
      <c r="C71" s="74" t="s">
        <v>540</v>
      </c>
      <c r="D71" s="74" t="s">
        <v>519</v>
      </c>
      <c r="E71" s="84" t="s">
        <v>124</v>
      </c>
      <c r="F71" s="85" t="s">
        <v>520</v>
      </c>
      <c r="G71" s="74" t="s">
        <v>521</v>
      </c>
      <c r="H71" s="74"/>
      <c r="J71" s="85" t="s">
        <v>702</v>
      </c>
      <c r="K71" s="85" t="s">
        <v>371</v>
      </c>
      <c r="L71" s="68" t="s">
        <v>265</v>
      </c>
    </row>
    <row r="72" spans="2:15" ht="165.75">
      <c r="B72" s="68">
        <v>61</v>
      </c>
      <c r="C72" s="74" t="s">
        <v>540</v>
      </c>
      <c r="D72" s="74" t="s">
        <v>522</v>
      </c>
      <c r="E72" s="84" t="s">
        <v>124</v>
      </c>
      <c r="F72" s="85" t="s">
        <v>523</v>
      </c>
      <c r="G72" s="74" t="s">
        <v>524</v>
      </c>
      <c r="H72" s="74"/>
      <c r="J72" s="85" t="s">
        <v>703</v>
      </c>
      <c r="K72" s="85" t="s">
        <v>371</v>
      </c>
      <c r="L72" s="68" t="s">
        <v>265</v>
      </c>
    </row>
    <row r="73" spans="2:15" ht="102">
      <c r="B73" s="68">
        <v>62</v>
      </c>
      <c r="C73" s="74" t="s">
        <v>540</v>
      </c>
      <c r="D73" s="74" t="s">
        <v>525</v>
      </c>
      <c r="E73" s="84" t="s">
        <v>27</v>
      </c>
      <c r="F73" s="85" t="s">
        <v>526</v>
      </c>
      <c r="G73" s="74" t="s">
        <v>527</v>
      </c>
      <c r="H73" s="74"/>
      <c r="J73" s="85" t="s">
        <v>704</v>
      </c>
      <c r="K73" s="85" t="s">
        <v>371</v>
      </c>
      <c r="L73" s="68" t="s">
        <v>265</v>
      </c>
    </row>
    <row r="74" spans="2:15" ht="76.5">
      <c r="B74" s="68">
        <v>63</v>
      </c>
      <c r="C74" s="74" t="s">
        <v>540</v>
      </c>
      <c r="D74" s="74" t="s">
        <v>528</v>
      </c>
      <c r="E74" s="84" t="s">
        <v>125</v>
      </c>
      <c r="F74" s="85" t="s">
        <v>529</v>
      </c>
      <c r="G74" s="74" t="s">
        <v>530</v>
      </c>
      <c r="H74" s="74"/>
      <c r="J74" s="85" t="s">
        <v>705</v>
      </c>
      <c r="K74" s="85" t="s">
        <v>371</v>
      </c>
      <c r="L74" s="68" t="s">
        <v>265</v>
      </c>
    </row>
    <row r="75" spans="2:15" ht="63.75">
      <c r="B75" s="68">
        <v>64</v>
      </c>
      <c r="C75" s="74" t="s">
        <v>540</v>
      </c>
      <c r="D75" s="74" t="s">
        <v>531</v>
      </c>
      <c r="E75" s="84" t="s">
        <v>124</v>
      </c>
      <c r="F75" s="85" t="s">
        <v>532</v>
      </c>
      <c r="G75" s="74" t="s">
        <v>533</v>
      </c>
      <c r="H75" s="74"/>
      <c r="J75" s="85" t="s">
        <v>706</v>
      </c>
      <c r="K75" s="85" t="s">
        <v>371</v>
      </c>
      <c r="L75" s="68" t="s">
        <v>265</v>
      </c>
    </row>
    <row r="76" spans="2:15" ht="89.25">
      <c r="B76" s="68">
        <v>65</v>
      </c>
      <c r="C76" s="74" t="s">
        <v>540</v>
      </c>
      <c r="D76" s="74" t="s">
        <v>534</v>
      </c>
      <c r="E76" s="84" t="s">
        <v>124</v>
      </c>
      <c r="F76" s="85" t="s">
        <v>535</v>
      </c>
      <c r="G76" s="74" t="s">
        <v>536</v>
      </c>
      <c r="H76" s="74"/>
      <c r="J76" s="85" t="s">
        <v>542</v>
      </c>
      <c r="K76" s="85" t="s">
        <v>371</v>
      </c>
      <c r="L76" s="68" t="s">
        <v>265</v>
      </c>
    </row>
    <row r="77" spans="2:15" ht="89.25">
      <c r="B77" s="68">
        <v>66</v>
      </c>
      <c r="C77" s="74" t="s">
        <v>540</v>
      </c>
      <c r="D77" s="74" t="s">
        <v>537</v>
      </c>
      <c r="E77" s="84" t="s">
        <v>27</v>
      </c>
      <c r="F77" s="85" t="s">
        <v>538</v>
      </c>
      <c r="G77" s="74" t="s">
        <v>539</v>
      </c>
      <c r="H77" s="74"/>
      <c r="J77" s="85" t="s">
        <v>541</v>
      </c>
      <c r="K77" s="85" t="s">
        <v>371</v>
      </c>
      <c r="L77" s="68" t="s">
        <v>265</v>
      </c>
    </row>
    <row r="78" spans="2:15" ht="76.5">
      <c r="B78" s="68">
        <v>67</v>
      </c>
      <c r="C78" s="74" t="s">
        <v>617</v>
      </c>
      <c r="D78" s="74" t="s">
        <v>543</v>
      </c>
      <c r="E78" s="84" t="s">
        <v>124</v>
      </c>
      <c r="F78" s="85" t="s">
        <v>544</v>
      </c>
      <c r="G78" s="74" t="s">
        <v>545</v>
      </c>
      <c r="H78" s="74"/>
      <c r="J78" s="85" t="s">
        <v>707</v>
      </c>
      <c r="K78" s="85" t="s">
        <v>371</v>
      </c>
      <c r="L78" s="68" t="s">
        <v>265</v>
      </c>
    </row>
    <row r="79" spans="2:15" ht="76.5">
      <c r="B79" s="68">
        <v>68</v>
      </c>
      <c r="C79" s="74" t="s">
        <v>617</v>
      </c>
      <c r="D79" s="74" t="s">
        <v>546</v>
      </c>
      <c r="E79" s="84" t="s">
        <v>27</v>
      </c>
      <c r="F79" s="85" t="s">
        <v>547</v>
      </c>
      <c r="G79" s="74" t="s">
        <v>548</v>
      </c>
      <c r="H79" s="74"/>
      <c r="J79" s="85" t="s">
        <v>708</v>
      </c>
      <c r="K79" s="85" t="s">
        <v>371</v>
      </c>
      <c r="L79" s="68" t="s">
        <v>265</v>
      </c>
    </row>
    <row r="80" spans="2:15" ht="89.25">
      <c r="B80" s="68">
        <v>69</v>
      </c>
      <c r="C80" s="74" t="s">
        <v>617</v>
      </c>
      <c r="D80" s="74" t="s">
        <v>549</v>
      </c>
      <c r="E80" s="84" t="s">
        <v>125</v>
      </c>
      <c r="F80" s="85" t="s">
        <v>550</v>
      </c>
      <c r="G80" s="74" t="s">
        <v>551</v>
      </c>
      <c r="H80" s="74"/>
      <c r="J80" s="85" t="s">
        <v>709</v>
      </c>
      <c r="K80" s="85" t="s">
        <v>371</v>
      </c>
      <c r="L80" s="68" t="s">
        <v>265</v>
      </c>
    </row>
    <row r="81" spans="2:12" ht="76.5">
      <c r="B81" s="68">
        <v>70</v>
      </c>
      <c r="C81" s="74" t="s">
        <v>617</v>
      </c>
      <c r="D81" s="74" t="s">
        <v>549</v>
      </c>
      <c r="E81" s="84" t="s">
        <v>124</v>
      </c>
      <c r="F81" s="85" t="s">
        <v>552</v>
      </c>
      <c r="G81" s="74" t="s">
        <v>553</v>
      </c>
      <c r="H81" s="74"/>
      <c r="J81" s="85" t="s">
        <v>710</v>
      </c>
      <c r="K81" s="85" t="s">
        <v>371</v>
      </c>
      <c r="L81" s="68" t="s">
        <v>265</v>
      </c>
    </row>
    <row r="82" spans="2:12" ht="51">
      <c r="B82" s="68">
        <v>71</v>
      </c>
      <c r="C82" s="74" t="s">
        <v>617</v>
      </c>
      <c r="D82" s="74" t="s">
        <v>549</v>
      </c>
      <c r="E82" s="84" t="s">
        <v>124</v>
      </c>
      <c r="F82" s="85" t="s">
        <v>554</v>
      </c>
      <c r="G82" s="74" t="s">
        <v>555</v>
      </c>
      <c r="H82" s="74"/>
      <c r="J82" s="85" t="s">
        <v>711</v>
      </c>
      <c r="K82" s="85" t="s">
        <v>371</v>
      </c>
      <c r="L82" s="68" t="s">
        <v>265</v>
      </c>
    </row>
    <row r="83" spans="2:12" ht="51">
      <c r="B83" s="68">
        <v>72</v>
      </c>
      <c r="C83" s="74" t="s">
        <v>617</v>
      </c>
      <c r="D83" s="74" t="s">
        <v>549</v>
      </c>
      <c r="E83" s="84" t="s">
        <v>27</v>
      </c>
      <c r="F83" s="85" t="s">
        <v>556</v>
      </c>
      <c r="G83" s="74" t="s">
        <v>557</v>
      </c>
      <c r="H83" s="74"/>
      <c r="J83" s="85" t="s">
        <v>712</v>
      </c>
      <c r="K83" s="85" t="s">
        <v>371</v>
      </c>
      <c r="L83" s="68" t="s">
        <v>265</v>
      </c>
    </row>
    <row r="84" spans="2:12" ht="25.5">
      <c r="B84" s="68">
        <v>73</v>
      </c>
      <c r="C84" s="74" t="s">
        <v>617</v>
      </c>
      <c r="D84" s="74" t="s">
        <v>549</v>
      </c>
      <c r="E84" s="84" t="s">
        <v>124</v>
      </c>
      <c r="F84" s="85" t="s">
        <v>558</v>
      </c>
      <c r="G84" s="74" t="s">
        <v>559</v>
      </c>
      <c r="H84" s="74"/>
      <c r="J84" s="85" t="s">
        <v>713</v>
      </c>
      <c r="K84" s="85" t="s">
        <v>371</v>
      </c>
      <c r="L84" s="68" t="s">
        <v>265</v>
      </c>
    </row>
    <row r="85" spans="2:12" ht="51">
      <c r="B85" s="68">
        <v>74</v>
      </c>
      <c r="C85" s="74" t="s">
        <v>617</v>
      </c>
      <c r="D85" s="74" t="s">
        <v>560</v>
      </c>
      <c r="E85" s="84" t="s">
        <v>124</v>
      </c>
      <c r="F85" s="85" t="s">
        <v>561</v>
      </c>
      <c r="G85" s="74" t="s">
        <v>562</v>
      </c>
      <c r="H85" s="74"/>
      <c r="J85" s="85" t="s">
        <v>714</v>
      </c>
      <c r="K85" s="85" t="s">
        <v>371</v>
      </c>
      <c r="L85" s="68" t="s">
        <v>265</v>
      </c>
    </row>
    <row r="86" spans="2:12" ht="63.75">
      <c r="B86" s="68">
        <v>75</v>
      </c>
      <c r="C86" s="74" t="s">
        <v>617</v>
      </c>
      <c r="D86" s="74" t="s">
        <v>563</v>
      </c>
      <c r="E86" s="84" t="s">
        <v>124</v>
      </c>
      <c r="F86" s="85" t="s">
        <v>564</v>
      </c>
      <c r="G86" s="74" t="s">
        <v>565</v>
      </c>
      <c r="H86" s="74"/>
      <c r="J86" s="85" t="s">
        <v>715</v>
      </c>
      <c r="K86" s="85" t="s">
        <v>371</v>
      </c>
      <c r="L86" s="68" t="s">
        <v>265</v>
      </c>
    </row>
    <row r="87" spans="2:12" ht="63.75">
      <c r="B87" s="68">
        <v>76</v>
      </c>
      <c r="C87" s="74" t="s">
        <v>617</v>
      </c>
      <c r="D87" s="74" t="s">
        <v>566</v>
      </c>
      <c r="E87" s="84" t="s">
        <v>125</v>
      </c>
      <c r="F87" s="74" t="s">
        <v>567</v>
      </c>
      <c r="G87" s="93" t="s">
        <v>568</v>
      </c>
      <c r="H87" s="74"/>
      <c r="J87" s="85" t="s">
        <v>716</v>
      </c>
      <c r="K87" s="85" t="s">
        <v>371</v>
      </c>
      <c r="L87" s="68" t="s">
        <v>265</v>
      </c>
    </row>
    <row r="88" spans="2:12" ht="16.5">
      <c r="B88" s="68">
        <v>77</v>
      </c>
      <c r="C88" s="74" t="s">
        <v>617</v>
      </c>
      <c r="D88" s="94" t="s">
        <v>569</v>
      </c>
      <c r="E88" s="84" t="s">
        <v>125</v>
      </c>
      <c r="F88" s="74" t="s">
        <v>570</v>
      </c>
      <c r="G88" s="97" t="s">
        <v>571</v>
      </c>
      <c r="H88" s="74"/>
      <c r="J88" s="85" t="s">
        <v>419</v>
      </c>
      <c r="K88" s="85" t="s">
        <v>418</v>
      </c>
      <c r="L88" s="68"/>
    </row>
    <row r="89" spans="2:12" ht="38.25">
      <c r="B89" s="68">
        <v>78</v>
      </c>
      <c r="C89" s="74" t="s">
        <v>617</v>
      </c>
      <c r="D89" s="94" t="s">
        <v>569</v>
      </c>
      <c r="E89" s="84" t="s">
        <v>27</v>
      </c>
      <c r="F89" s="74" t="s">
        <v>572</v>
      </c>
      <c r="G89" s="93" t="s">
        <v>573</v>
      </c>
      <c r="H89" s="74"/>
      <c r="J89" s="85" t="s">
        <v>419</v>
      </c>
      <c r="K89" s="85" t="s">
        <v>418</v>
      </c>
      <c r="L89" s="68"/>
    </row>
    <row r="90" spans="2:12" ht="63.75">
      <c r="B90" s="68">
        <v>79</v>
      </c>
      <c r="C90" s="74" t="s">
        <v>617</v>
      </c>
      <c r="D90" s="74" t="s">
        <v>569</v>
      </c>
      <c r="E90" s="84" t="s">
        <v>27</v>
      </c>
      <c r="F90" s="87" t="s">
        <v>574</v>
      </c>
      <c r="G90" s="98" t="s">
        <v>575</v>
      </c>
      <c r="H90" s="74"/>
      <c r="J90" s="85" t="s">
        <v>419</v>
      </c>
      <c r="K90" s="85" t="s">
        <v>418</v>
      </c>
      <c r="L90" s="68"/>
    </row>
    <row r="91" spans="2:12" ht="38.25">
      <c r="B91" s="68">
        <v>80</v>
      </c>
      <c r="C91" s="74" t="s">
        <v>617</v>
      </c>
      <c r="D91" s="74" t="s">
        <v>576</v>
      </c>
      <c r="E91" s="84" t="s">
        <v>27</v>
      </c>
      <c r="F91" s="85" t="s">
        <v>577</v>
      </c>
      <c r="G91" s="85" t="s">
        <v>578</v>
      </c>
      <c r="H91" s="74"/>
      <c r="J91" s="85" t="s">
        <v>419</v>
      </c>
      <c r="K91" s="85" t="s">
        <v>418</v>
      </c>
      <c r="L91" s="68"/>
    </row>
    <row r="92" spans="2:12" ht="63.75">
      <c r="B92" s="68">
        <v>81</v>
      </c>
      <c r="C92" s="74" t="s">
        <v>617</v>
      </c>
      <c r="D92" s="74" t="s">
        <v>576</v>
      </c>
      <c r="E92" s="84" t="s">
        <v>27</v>
      </c>
      <c r="F92" s="85" t="s">
        <v>579</v>
      </c>
      <c r="G92" s="74" t="s">
        <v>580</v>
      </c>
      <c r="H92" s="74"/>
      <c r="J92" s="85" t="s">
        <v>419</v>
      </c>
      <c r="K92" s="85" t="s">
        <v>418</v>
      </c>
      <c r="L92" s="68"/>
    </row>
    <row r="93" spans="2:12" ht="76.5">
      <c r="B93" s="68">
        <v>82</v>
      </c>
      <c r="C93" s="74" t="s">
        <v>617</v>
      </c>
      <c r="D93" s="74" t="s">
        <v>569</v>
      </c>
      <c r="E93" s="84" t="s">
        <v>124</v>
      </c>
      <c r="F93" s="85" t="s">
        <v>581</v>
      </c>
      <c r="G93" s="74" t="s">
        <v>582</v>
      </c>
      <c r="H93" s="74"/>
      <c r="J93" s="85" t="s">
        <v>419</v>
      </c>
      <c r="K93" s="85" t="s">
        <v>418</v>
      </c>
      <c r="L93" s="68"/>
    </row>
    <row r="94" spans="2:12" ht="25.5">
      <c r="B94" s="68">
        <v>83</v>
      </c>
      <c r="C94" s="74" t="s">
        <v>617</v>
      </c>
      <c r="D94" s="74" t="s">
        <v>569</v>
      </c>
      <c r="E94" s="84" t="s">
        <v>125</v>
      </c>
      <c r="F94" s="85" t="s">
        <v>583</v>
      </c>
      <c r="G94" s="74" t="s">
        <v>584</v>
      </c>
      <c r="H94" s="74"/>
      <c r="J94" s="85" t="s">
        <v>419</v>
      </c>
      <c r="K94" s="85" t="s">
        <v>418</v>
      </c>
      <c r="L94" s="68"/>
    </row>
    <row r="95" spans="2:12" ht="25.5">
      <c r="B95" s="68">
        <v>84</v>
      </c>
      <c r="C95" s="74" t="s">
        <v>617</v>
      </c>
      <c r="D95" s="74" t="s">
        <v>576</v>
      </c>
      <c r="E95" s="84" t="s">
        <v>125</v>
      </c>
      <c r="F95" s="85" t="s">
        <v>585</v>
      </c>
      <c r="G95" s="74" t="s">
        <v>586</v>
      </c>
      <c r="H95" s="74"/>
      <c r="J95" s="85" t="s">
        <v>419</v>
      </c>
      <c r="K95" s="85" t="s">
        <v>418</v>
      </c>
      <c r="L95" s="68"/>
    </row>
    <row r="96" spans="2:12" ht="76.5">
      <c r="B96" s="68">
        <v>85</v>
      </c>
      <c r="C96" s="74" t="s">
        <v>617</v>
      </c>
      <c r="D96" s="74" t="s">
        <v>587</v>
      </c>
      <c r="E96" s="84" t="s">
        <v>125</v>
      </c>
      <c r="F96" s="85" t="s">
        <v>588</v>
      </c>
      <c r="G96" s="74" t="s">
        <v>589</v>
      </c>
      <c r="H96" s="74"/>
      <c r="J96" s="85" t="s">
        <v>717</v>
      </c>
      <c r="K96" s="85" t="s">
        <v>371</v>
      </c>
      <c r="L96" s="68" t="s">
        <v>265</v>
      </c>
    </row>
    <row r="97" spans="2:12" ht="51">
      <c r="B97" s="68">
        <v>86</v>
      </c>
      <c r="C97" s="74" t="s">
        <v>617</v>
      </c>
      <c r="D97" s="74" t="s">
        <v>587</v>
      </c>
      <c r="E97" s="84" t="s">
        <v>125</v>
      </c>
      <c r="F97" s="85" t="s">
        <v>590</v>
      </c>
      <c r="G97" s="74" t="s">
        <v>591</v>
      </c>
      <c r="H97" s="74"/>
      <c r="J97" s="85" t="s">
        <v>718</v>
      </c>
      <c r="K97" s="85" t="s">
        <v>371</v>
      </c>
      <c r="L97" s="68" t="s">
        <v>265</v>
      </c>
    </row>
    <row r="98" spans="2:12" ht="51">
      <c r="B98" s="68">
        <v>87</v>
      </c>
      <c r="C98" s="74" t="s">
        <v>617</v>
      </c>
      <c r="D98" s="74" t="s">
        <v>592</v>
      </c>
      <c r="E98" s="84" t="s">
        <v>125</v>
      </c>
      <c r="F98" s="85" t="s">
        <v>593</v>
      </c>
      <c r="G98" s="74" t="s">
        <v>594</v>
      </c>
      <c r="H98" s="74"/>
      <c r="J98" s="85" t="s">
        <v>666</v>
      </c>
      <c r="K98" s="85" t="s">
        <v>667</v>
      </c>
      <c r="L98" s="68"/>
    </row>
    <row r="99" spans="2:12" ht="51">
      <c r="B99" s="68">
        <v>88</v>
      </c>
      <c r="C99" s="74" t="s">
        <v>617</v>
      </c>
      <c r="D99" s="74" t="s">
        <v>595</v>
      </c>
      <c r="E99" s="84" t="s">
        <v>27</v>
      </c>
      <c r="F99" s="85" t="s">
        <v>596</v>
      </c>
      <c r="G99" s="74" t="s">
        <v>597</v>
      </c>
      <c r="H99" s="74"/>
      <c r="J99" s="85" t="s">
        <v>719</v>
      </c>
      <c r="K99" s="85" t="s">
        <v>371</v>
      </c>
      <c r="L99" s="68" t="s">
        <v>265</v>
      </c>
    </row>
    <row r="100" spans="2:12" ht="51">
      <c r="B100" s="68">
        <v>89</v>
      </c>
      <c r="C100" s="74" t="s">
        <v>617</v>
      </c>
      <c r="D100" s="74" t="s">
        <v>598</v>
      </c>
      <c r="E100" s="84" t="s">
        <v>124</v>
      </c>
      <c r="F100" s="85" t="s">
        <v>599</v>
      </c>
      <c r="G100" s="74" t="s">
        <v>600</v>
      </c>
      <c r="H100" s="74"/>
      <c r="J100" s="85" t="s">
        <v>720</v>
      </c>
      <c r="K100" s="85" t="s">
        <v>371</v>
      </c>
      <c r="L100" s="68" t="s">
        <v>265</v>
      </c>
    </row>
    <row r="101" spans="2:12" ht="51">
      <c r="B101" s="68">
        <v>90</v>
      </c>
      <c r="C101" s="74" t="s">
        <v>617</v>
      </c>
      <c r="D101" s="74" t="s">
        <v>601</v>
      </c>
      <c r="E101" s="84" t="s">
        <v>125</v>
      </c>
      <c r="F101" s="85" t="s">
        <v>602</v>
      </c>
      <c r="G101" s="74" t="s">
        <v>603</v>
      </c>
      <c r="H101" s="74"/>
      <c r="J101" s="85" t="s">
        <v>721</v>
      </c>
      <c r="K101" s="85" t="s">
        <v>371</v>
      </c>
      <c r="L101" s="68" t="s">
        <v>265</v>
      </c>
    </row>
    <row r="102" spans="2:12" ht="38.25">
      <c r="B102" s="68">
        <v>91</v>
      </c>
      <c r="C102" s="74" t="s">
        <v>617</v>
      </c>
      <c r="D102" s="74" t="s">
        <v>604</v>
      </c>
      <c r="E102" s="84" t="s">
        <v>125</v>
      </c>
      <c r="F102" s="85" t="s">
        <v>605</v>
      </c>
      <c r="G102" s="74" t="s">
        <v>606</v>
      </c>
      <c r="H102" s="74"/>
      <c r="J102" s="85" t="s">
        <v>722</v>
      </c>
      <c r="K102" s="85" t="s">
        <v>371</v>
      </c>
      <c r="L102" s="68" t="s">
        <v>265</v>
      </c>
    </row>
    <row r="103" spans="2:12" ht="25.5">
      <c r="B103" s="68">
        <v>92</v>
      </c>
      <c r="C103" s="74" t="s">
        <v>617</v>
      </c>
      <c r="D103" s="74" t="s">
        <v>604</v>
      </c>
      <c r="E103" s="84" t="s">
        <v>125</v>
      </c>
      <c r="F103" s="85" t="s">
        <v>607</v>
      </c>
      <c r="G103" s="74" t="s">
        <v>608</v>
      </c>
      <c r="H103" s="74"/>
      <c r="J103" s="85" t="s">
        <v>708</v>
      </c>
      <c r="K103" s="85" t="s">
        <v>371</v>
      </c>
      <c r="L103" s="68" t="s">
        <v>265</v>
      </c>
    </row>
    <row r="104" spans="2:12" ht="38.25">
      <c r="B104" s="68">
        <v>93</v>
      </c>
      <c r="C104" s="74" t="s">
        <v>617</v>
      </c>
      <c r="D104" s="74" t="s">
        <v>604</v>
      </c>
      <c r="E104" s="84" t="s">
        <v>27</v>
      </c>
      <c r="F104" s="85" t="s">
        <v>609</v>
      </c>
      <c r="G104" s="74" t="s">
        <v>610</v>
      </c>
      <c r="H104" s="74"/>
      <c r="J104" s="85" t="s">
        <v>708</v>
      </c>
      <c r="K104" s="85" t="s">
        <v>371</v>
      </c>
      <c r="L104" s="68" t="s">
        <v>265</v>
      </c>
    </row>
    <row r="105" spans="2:12" ht="38.25">
      <c r="B105" s="68">
        <v>94</v>
      </c>
      <c r="C105" s="74" t="s">
        <v>617</v>
      </c>
      <c r="D105" s="74" t="s">
        <v>611</v>
      </c>
      <c r="E105" s="84" t="s">
        <v>125</v>
      </c>
      <c r="F105" s="74" t="s">
        <v>612</v>
      </c>
      <c r="G105" s="74" t="s">
        <v>613</v>
      </c>
      <c r="H105" s="74"/>
      <c r="J105" s="85" t="s">
        <v>723</v>
      </c>
      <c r="K105" s="85" t="s">
        <v>371</v>
      </c>
      <c r="L105" s="68" t="s">
        <v>265</v>
      </c>
    </row>
    <row r="106" spans="2:12" ht="38.25">
      <c r="B106" s="68">
        <v>95</v>
      </c>
      <c r="C106" s="74" t="s">
        <v>617</v>
      </c>
      <c r="D106" s="74" t="s">
        <v>614</v>
      </c>
      <c r="E106" s="84" t="s">
        <v>124</v>
      </c>
      <c r="F106" s="85" t="s">
        <v>615</v>
      </c>
      <c r="G106" s="74" t="s">
        <v>616</v>
      </c>
      <c r="H106" s="74"/>
      <c r="J106" s="85" t="s">
        <v>724</v>
      </c>
      <c r="K106" s="85" t="s">
        <v>371</v>
      </c>
      <c r="L106" s="68" t="s">
        <v>265</v>
      </c>
    </row>
    <row r="107" spans="2:12" ht="38.25">
      <c r="B107" s="68">
        <v>96</v>
      </c>
      <c r="C107" s="74" t="s">
        <v>661</v>
      </c>
      <c r="D107" s="74" t="s">
        <v>618</v>
      </c>
      <c r="E107" s="84" t="s">
        <v>125</v>
      </c>
      <c r="F107" s="85" t="s">
        <v>619</v>
      </c>
      <c r="G107" s="74" t="s">
        <v>620</v>
      </c>
      <c r="H107" s="74"/>
      <c r="J107" s="85" t="s">
        <v>725</v>
      </c>
      <c r="K107" s="85" t="s">
        <v>371</v>
      </c>
      <c r="L107" s="68" t="s">
        <v>265</v>
      </c>
    </row>
    <row r="108" spans="2:12" ht="51">
      <c r="B108" s="68">
        <v>97</v>
      </c>
      <c r="C108" s="74" t="s">
        <v>661</v>
      </c>
      <c r="D108" s="74" t="s">
        <v>621</v>
      </c>
      <c r="E108" s="84" t="s">
        <v>125</v>
      </c>
      <c r="F108" s="85" t="s">
        <v>622</v>
      </c>
      <c r="G108" s="74" t="s">
        <v>623</v>
      </c>
      <c r="H108" s="74"/>
      <c r="J108" s="85" t="s">
        <v>727</v>
      </c>
      <c r="K108" s="85" t="s">
        <v>371</v>
      </c>
      <c r="L108" s="68" t="s">
        <v>265</v>
      </c>
    </row>
    <row r="109" spans="2:12" ht="89.25">
      <c r="B109" s="68">
        <v>98</v>
      </c>
      <c r="C109" s="74" t="s">
        <v>661</v>
      </c>
      <c r="D109" s="74" t="s">
        <v>624</v>
      </c>
      <c r="E109" s="84" t="s">
        <v>27</v>
      </c>
      <c r="F109" s="85" t="s">
        <v>625</v>
      </c>
      <c r="G109" s="74" t="s">
        <v>626</v>
      </c>
      <c r="H109" s="74"/>
      <c r="J109" s="85" t="s">
        <v>728</v>
      </c>
      <c r="K109" s="85" t="s">
        <v>371</v>
      </c>
      <c r="L109" s="68" t="s">
        <v>265</v>
      </c>
    </row>
    <row r="110" spans="2:12" ht="51">
      <c r="B110" s="68">
        <v>99</v>
      </c>
      <c r="C110" s="74" t="s">
        <v>661</v>
      </c>
      <c r="D110" s="74" t="s">
        <v>627</v>
      </c>
      <c r="E110" s="84" t="s">
        <v>27</v>
      </c>
      <c r="F110" s="85" t="s">
        <v>628</v>
      </c>
      <c r="G110" s="74" t="s">
        <v>629</v>
      </c>
      <c r="H110" s="74"/>
      <c r="J110" s="85" t="s">
        <v>729</v>
      </c>
      <c r="K110" s="85" t="s">
        <v>371</v>
      </c>
      <c r="L110" s="68" t="s">
        <v>265</v>
      </c>
    </row>
    <row r="111" spans="2:12" ht="76.5">
      <c r="B111" s="68">
        <v>100</v>
      </c>
      <c r="C111" s="74" t="s">
        <v>661</v>
      </c>
      <c r="D111" s="74" t="s">
        <v>621</v>
      </c>
      <c r="E111" s="84" t="s">
        <v>124</v>
      </c>
      <c r="F111" s="85" t="s">
        <v>630</v>
      </c>
      <c r="G111" s="74" t="s">
        <v>631</v>
      </c>
      <c r="H111" s="74"/>
      <c r="J111" s="85" t="s">
        <v>730</v>
      </c>
      <c r="K111" s="85" t="s">
        <v>371</v>
      </c>
      <c r="L111" s="68" t="s">
        <v>265</v>
      </c>
    </row>
    <row r="112" spans="2:12" ht="63.75">
      <c r="B112" s="68">
        <v>101</v>
      </c>
      <c r="C112" s="74" t="s">
        <v>661</v>
      </c>
      <c r="D112" s="74" t="s">
        <v>632</v>
      </c>
      <c r="E112" s="84" t="s">
        <v>124</v>
      </c>
      <c r="F112" s="85" t="s">
        <v>633</v>
      </c>
      <c r="G112" s="74" t="s">
        <v>634</v>
      </c>
      <c r="H112" s="74"/>
      <c r="J112" s="85" t="s">
        <v>731</v>
      </c>
      <c r="K112" s="85" t="s">
        <v>371</v>
      </c>
      <c r="L112" s="68" t="s">
        <v>265</v>
      </c>
    </row>
    <row r="113" spans="2:12" ht="51">
      <c r="B113" s="68">
        <v>102</v>
      </c>
      <c r="C113" s="74" t="s">
        <v>661</v>
      </c>
      <c r="D113" s="74" t="s">
        <v>621</v>
      </c>
      <c r="E113" s="84" t="s">
        <v>125</v>
      </c>
      <c r="F113" s="85" t="s">
        <v>635</v>
      </c>
      <c r="G113" s="74" t="s">
        <v>636</v>
      </c>
      <c r="H113" s="74"/>
      <c r="J113" s="85" t="s">
        <v>732</v>
      </c>
      <c r="K113" s="85" t="s">
        <v>371</v>
      </c>
      <c r="L113" s="68" t="s">
        <v>265</v>
      </c>
    </row>
    <row r="114" spans="2:12" ht="38.25">
      <c r="B114" s="68">
        <v>103</v>
      </c>
      <c r="C114" s="74" t="s">
        <v>661</v>
      </c>
      <c r="D114" s="74" t="s">
        <v>637</v>
      </c>
      <c r="E114" s="84" t="s">
        <v>124</v>
      </c>
      <c r="F114" s="85" t="s">
        <v>638</v>
      </c>
      <c r="G114" s="74" t="s">
        <v>639</v>
      </c>
      <c r="H114" s="74"/>
      <c r="J114" s="85" t="s">
        <v>733</v>
      </c>
      <c r="K114" s="85" t="s">
        <v>371</v>
      </c>
      <c r="L114" s="68" t="s">
        <v>265</v>
      </c>
    </row>
    <row r="115" spans="2:12" ht="76.5">
      <c r="B115" s="68">
        <v>104</v>
      </c>
      <c r="C115" s="74" t="s">
        <v>661</v>
      </c>
      <c r="D115" s="74" t="s">
        <v>621</v>
      </c>
      <c r="E115" s="84" t="s">
        <v>27</v>
      </c>
      <c r="F115" s="85" t="s">
        <v>640</v>
      </c>
      <c r="G115" s="74" t="s">
        <v>641</v>
      </c>
      <c r="H115" s="74"/>
      <c r="J115" s="85" t="s">
        <v>734</v>
      </c>
      <c r="K115" s="85" t="s">
        <v>371</v>
      </c>
      <c r="L115" s="68" t="s">
        <v>265</v>
      </c>
    </row>
    <row r="116" spans="2:12" ht="102">
      <c r="B116" s="68">
        <v>105</v>
      </c>
      <c r="C116" s="74" t="s">
        <v>661</v>
      </c>
      <c r="D116" s="74" t="s">
        <v>642</v>
      </c>
      <c r="E116" s="84" t="s">
        <v>27</v>
      </c>
      <c r="F116" s="85" t="s">
        <v>643</v>
      </c>
      <c r="G116" s="74" t="s">
        <v>644</v>
      </c>
      <c r="H116" s="74"/>
      <c r="J116" s="85" t="s">
        <v>735</v>
      </c>
      <c r="K116" s="85" t="s">
        <v>371</v>
      </c>
      <c r="L116" s="68" t="s">
        <v>265</v>
      </c>
    </row>
    <row r="117" spans="2:12" ht="25.5">
      <c r="B117" s="68">
        <v>106</v>
      </c>
      <c r="C117" s="74" t="s">
        <v>661</v>
      </c>
      <c r="D117" s="74" t="s">
        <v>645</v>
      </c>
      <c r="E117" s="84" t="s">
        <v>124</v>
      </c>
      <c r="F117" s="85" t="s">
        <v>646</v>
      </c>
      <c r="G117" s="86" t="s">
        <v>647</v>
      </c>
      <c r="H117" s="74"/>
      <c r="J117" s="85" t="s">
        <v>265</v>
      </c>
      <c r="K117" s="85" t="s">
        <v>371</v>
      </c>
      <c r="L117" s="68" t="s">
        <v>265</v>
      </c>
    </row>
    <row r="118" spans="2:12" ht="76.5">
      <c r="B118" s="68">
        <v>107</v>
      </c>
      <c r="C118" s="74" t="s">
        <v>661</v>
      </c>
      <c r="D118" s="74" t="s">
        <v>648</v>
      </c>
      <c r="E118" s="84" t="s">
        <v>124</v>
      </c>
      <c r="F118" s="74" t="s">
        <v>649</v>
      </c>
      <c r="G118" s="74" t="s">
        <v>650</v>
      </c>
      <c r="H118" s="74"/>
      <c r="J118" s="85" t="s">
        <v>265</v>
      </c>
      <c r="K118" s="85" t="s">
        <v>371</v>
      </c>
      <c r="L118" s="67" t="s">
        <v>265</v>
      </c>
    </row>
    <row r="119" spans="2:12" ht="114.75">
      <c r="B119" s="68">
        <v>108</v>
      </c>
      <c r="C119" s="74" t="s">
        <v>661</v>
      </c>
      <c r="D119" s="74" t="s">
        <v>651</v>
      </c>
      <c r="E119" s="84" t="s">
        <v>124</v>
      </c>
      <c r="F119" s="74" t="s">
        <v>652</v>
      </c>
      <c r="G119" s="74" t="s">
        <v>653</v>
      </c>
      <c r="H119" s="74"/>
      <c r="J119" s="85" t="s">
        <v>736</v>
      </c>
      <c r="K119" s="85" t="s">
        <v>371</v>
      </c>
      <c r="L119" s="67" t="s">
        <v>265</v>
      </c>
    </row>
    <row r="120" spans="2:12" ht="25.5">
      <c r="B120" s="68">
        <v>109</v>
      </c>
      <c r="C120" s="74" t="s">
        <v>661</v>
      </c>
      <c r="D120" s="74" t="s">
        <v>651</v>
      </c>
      <c r="E120" s="84" t="s">
        <v>125</v>
      </c>
      <c r="F120" s="74" t="s">
        <v>654</v>
      </c>
      <c r="G120" s="74" t="s">
        <v>655</v>
      </c>
      <c r="H120" s="74"/>
      <c r="J120" s="85" t="s">
        <v>265</v>
      </c>
      <c r="K120" s="85" t="s">
        <v>726</v>
      </c>
      <c r="L120" s="67" t="s">
        <v>265</v>
      </c>
    </row>
    <row r="121" spans="2:12" ht="89.25">
      <c r="B121" s="68">
        <v>110</v>
      </c>
      <c r="C121" s="74" t="s">
        <v>661</v>
      </c>
      <c r="D121" s="74" t="s">
        <v>656</v>
      </c>
      <c r="E121" s="84" t="s">
        <v>125</v>
      </c>
      <c r="F121" s="87" t="s">
        <v>657</v>
      </c>
      <c r="G121" s="74" t="s">
        <v>658</v>
      </c>
      <c r="H121" s="74"/>
      <c r="J121" s="85" t="s">
        <v>419</v>
      </c>
      <c r="K121" s="85" t="s">
        <v>418</v>
      </c>
      <c r="L121" s="67"/>
    </row>
    <row r="122" spans="2:12" ht="51">
      <c r="B122" s="68">
        <v>111</v>
      </c>
      <c r="C122" s="74" t="s">
        <v>661</v>
      </c>
      <c r="D122" s="74" t="s">
        <v>621</v>
      </c>
      <c r="E122" s="84" t="s">
        <v>27</v>
      </c>
      <c r="F122" s="85" t="s">
        <v>659</v>
      </c>
      <c r="G122" s="85" t="s">
        <v>660</v>
      </c>
      <c r="H122" s="74"/>
      <c r="J122" s="85" t="s">
        <v>679</v>
      </c>
      <c r="K122" s="85" t="s">
        <v>673</v>
      </c>
      <c r="L122" s="68" t="s">
        <v>265</v>
      </c>
    </row>
    <row r="123" spans="2:12">
      <c r="B123" s="68">
        <v>112</v>
      </c>
      <c r="C123" s="74"/>
      <c r="D123" s="74"/>
      <c r="E123" s="89"/>
      <c r="F123" s="85"/>
      <c r="G123" s="74"/>
      <c r="H123" s="74"/>
      <c r="J123" s="85"/>
      <c r="K123" s="85"/>
      <c r="L123" s="67"/>
    </row>
    <row r="124" spans="2:12" ht="16.5">
      <c r="B124" s="68">
        <v>113</v>
      </c>
      <c r="C124" s="110" t="s">
        <v>737</v>
      </c>
      <c r="D124" s="111"/>
      <c r="E124" s="111"/>
      <c r="F124" s="111"/>
      <c r="G124" s="112"/>
      <c r="H124" s="74"/>
      <c r="J124" s="90"/>
      <c r="K124" s="90"/>
      <c r="L124" s="67"/>
    </row>
    <row r="125" spans="2:12" ht="89.25">
      <c r="B125" s="68">
        <v>114</v>
      </c>
      <c r="C125" s="74" t="s">
        <v>738</v>
      </c>
      <c r="D125" s="74"/>
      <c r="E125" s="89"/>
      <c r="F125" s="85"/>
      <c r="G125" s="85" t="s">
        <v>741</v>
      </c>
      <c r="H125" s="74"/>
      <c r="J125" s="90" t="s">
        <v>749</v>
      </c>
      <c r="K125" s="85" t="s">
        <v>726</v>
      </c>
      <c r="L125" s="67" t="s">
        <v>265</v>
      </c>
    </row>
    <row r="126" spans="2:12" ht="51">
      <c r="B126" s="68">
        <v>115</v>
      </c>
      <c r="C126" s="74" t="s">
        <v>738</v>
      </c>
      <c r="D126" s="74"/>
      <c r="E126" s="89"/>
      <c r="F126" s="85"/>
      <c r="G126" s="85" t="s">
        <v>742</v>
      </c>
      <c r="H126" s="74"/>
      <c r="J126" s="90" t="s">
        <v>750</v>
      </c>
      <c r="K126" s="85" t="s">
        <v>726</v>
      </c>
      <c r="L126" s="67" t="s">
        <v>265</v>
      </c>
    </row>
    <row r="127" spans="2:12" ht="76.5">
      <c r="B127" s="68">
        <v>116</v>
      </c>
      <c r="C127" s="74" t="s">
        <v>738</v>
      </c>
      <c r="D127" s="74"/>
      <c r="E127" s="84"/>
      <c r="F127" s="85"/>
      <c r="G127" s="85" t="s">
        <v>743</v>
      </c>
      <c r="H127" s="74"/>
      <c r="J127" s="85" t="s">
        <v>751</v>
      </c>
      <c r="K127" s="85" t="s">
        <v>726</v>
      </c>
      <c r="L127" s="67" t="s">
        <v>265</v>
      </c>
    </row>
    <row r="128" spans="2:12" ht="153">
      <c r="B128" s="68">
        <v>117</v>
      </c>
      <c r="C128" s="74" t="s">
        <v>738</v>
      </c>
      <c r="D128" s="74"/>
      <c r="E128" s="89"/>
      <c r="F128" s="85"/>
      <c r="G128" s="85" t="s">
        <v>744</v>
      </c>
      <c r="H128" s="74"/>
      <c r="J128" s="85" t="s">
        <v>752</v>
      </c>
      <c r="K128" s="85" t="s">
        <v>726</v>
      </c>
      <c r="L128" s="67" t="s">
        <v>265</v>
      </c>
    </row>
    <row r="129" spans="2:12" ht="63.75">
      <c r="B129" s="68">
        <v>118</v>
      </c>
      <c r="C129" s="74" t="s">
        <v>739</v>
      </c>
      <c r="D129" s="74"/>
      <c r="E129" s="89"/>
      <c r="F129" s="85"/>
      <c r="G129" s="85" t="s">
        <v>745</v>
      </c>
      <c r="H129" s="74"/>
      <c r="J129" s="90" t="s">
        <v>753</v>
      </c>
      <c r="K129" s="85" t="s">
        <v>726</v>
      </c>
      <c r="L129" s="67" t="s">
        <v>265</v>
      </c>
    </row>
    <row r="130" spans="2:12" ht="127.5">
      <c r="B130" s="68">
        <v>119</v>
      </c>
      <c r="C130" s="74" t="s">
        <v>740</v>
      </c>
      <c r="D130" s="74"/>
      <c r="E130" s="89"/>
      <c r="F130" s="85"/>
      <c r="G130" s="85" t="s">
        <v>746</v>
      </c>
      <c r="H130" s="74"/>
      <c r="J130" s="90" t="s">
        <v>754</v>
      </c>
      <c r="K130" s="85" t="s">
        <v>726</v>
      </c>
      <c r="L130" s="67" t="s">
        <v>265</v>
      </c>
    </row>
    <row r="131" spans="2:12" ht="51">
      <c r="B131" s="68">
        <v>120</v>
      </c>
      <c r="C131" s="74" t="s">
        <v>740</v>
      </c>
      <c r="D131" s="74"/>
      <c r="E131" s="89"/>
      <c r="F131" s="85"/>
      <c r="G131" s="85" t="s">
        <v>747</v>
      </c>
      <c r="H131" s="74"/>
      <c r="J131" s="90" t="s">
        <v>755</v>
      </c>
      <c r="K131" s="85" t="s">
        <v>726</v>
      </c>
      <c r="L131" s="67" t="s">
        <v>265</v>
      </c>
    </row>
    <row r="132" spans="2:12" ht="89.25">
      <c r="B132" s="68">
        <v>121</v>
      </c>
      <c r="C132" s="74" t="s">
        <v>486</v>
      </c>
      <c r="D132" s="74"/>
      <c r="E132" s="84"/>
      <c r="F132" s="85"/>
      <c r="G132" s="85" t="s">
        <v>748</v>
      </c>
      <c r="H132" s="74"/>
      <c r="J132" s="85" t="s">
        <v>756</v>
      </c>
      <c r="K132" s="85" t="s">
        <v>726</v>
      </c>
      <c r="L132" s="67" t="s">
        <v>265</v>
      </c>
    </row>
    <row r="133" spans="2:12" ht="140.25">
      <c r="B133" s="68">
        <v>122</v>
      </c>
      <c r="C133" s="74" t="s">
        <v>757</v>
      </c>
      <c r="D133" s="74"/>
      <c r="E133" s="89"/>
      <c r="F133" s="85"/>
      <c r="G133" s="74" t="s">
        <v>758</v>
      </c>
      <c r="H133" s="74"/>
      <c r="J133" s="85" t="s">
        <v>759</v>
      </c>
      <c r="K133" s="85" t="s">
        <v>726</v>
      </c>
      <c r="L133" s="67" t="s">
        <v>265</v>
      </c>
    </row>
    <row r="134" spans="2:12" ht="102">
      <c r="B134" s="68">
        <v>123</v>
      </c>
      <c r="C134" s="74" t="s">
        <v>740</v>
      </c>
      <c r="D134" s="74"/>
      <c r="E134" s="89"/>
      <c r="F134" s="85"/>
      <c r="G134" s="74" t="s">
        <v>760</v>
      </c>
      <c r="H134" s="74"/>
      <c r="J134" s="90" t="s">
        <v>761</v>
      </c>
      <c r="K134" s="85" t="s">
        <v>726</v>
      </c>
      <c r="L134" s="67" t="s">
        <v>265</v>
      </c>
    </row>
    <row r="135" spans="2:12">
      <c r="B135" s="68">
        <v>124</v>
      </c>
      <c r="C135" s="74"/>
      <c r="D135" s="74"/>
      <c r="E135" s="89"/>
      <c r="F135" s="85"/>
      <c r="G135" s="74"/>
      <c r="H135" s="74"/>
      <c r="J135" s="90"/>
      <c r="K135" s="90"/>
      <c r="L135" s="67"/>
    </row>
    <row r="136" spans="2:12">
      <c r="B136" s="68">
        <v>125</v>
      </c>
      <c r="C136" s="74"/>
      <c r="D136" s="74"/>
      <c r="E136" s="89"/>
      <c r="F136" s="85"/>
      <c r="G136" s="74"/>
      <c r="H136" s="74"/>
      <c r="J136" s="90"/>
      <c r="K136" s="90"/>
      <c r="L136" s="67"/>
    </row>
    <row r="137" spans="2:12">
      <c r="B137" s="68">
        <v>126</v>
      </c>
      <c r="C137" s="74"/>
      <c r="D137" s="74"/>
      <c r="E137" s="84"/>
      <c r="F137" s="85"/>
      <c r="G137" s="85"/>
      <c r="H137" s="74"/>
      <c r="J137" s="85"/>
      <c r="K137" s="85"/>
      <c r="L137" s="68"/>
    </row>
    <row r="138" spans="2:12">
      <c r="B138" s="68">
        <v>127</v>
      </c>
      <c r="C138" s="74"/>
      <c r="D138" s="74"/>
      <c r="E138" s="89"/>
      <c r="F138" s="85"/>
      <c r="G138" s="74"/>
      <c r="H138" s="74"/>
      <c r="J138" s="85"/>
      <c r="K138" s="85"/>
      <c r="L138" s="67"/>
    </row>
    <row r="139" spans="2:12">
      <c r="B139" s="68">
        <v>128</v>
      </c>
      <c r="C139" s="74"/>
      <c r="D139" s="74"/>
      <c r="E139" s="89"/>
      <c r="F139" s="85"/>
      <c r="G139" s="74"/>
      <c r="H139" s="74"/>
      <c r="J139" s="90"/>
      <c r="K139" s="90"/>
      <c r="L139" s="67"/>
    </row>
    <row r="140" spans="2:12">
      <c r="B140" s="68">
        <v>129</v>
      </c>
      <c r="C140" s="74"/>
      <c r="D140" s="74"/>
      <c r="E140" s="89"/>
      <c r="F140" s="85"/>
      <c r="G140" s="74"/>
      <c r="H140" s="74"/>
      <c r="J140" s="90"/>
      <c r="K140" s="90"/>
      <c r="L140" s="67"/>
    </row>
    <row r="141" spans="2:12">
      <c r="B141" s="68">
        <v>130</v>
      </c>
      <c r="C141" s="74"/>
      <c r="D141" s="74"/>
      <c r="E141" s="89"/>
      <c r="F141" s="85"/>
      <c r="G141" s="74"/>
      <c r="H141" s="74"/>
      <c r="J141" s="90"/>
      <c r="K141" s="90"/>
      <c r="L141" s="67"/>
    </row>
    <row r="142" spans="2:12">
      <c r="B142" s="68">
        <v>131</v>
      </c>
      <c r="C142" s="74"/>
      <c r="D142" s="74"/>
      <c r="E142" s="84"/>
      <c r="F142" s="85"/>
      <c r="G142" s="85"/>
      <c r="H142" s="74"/>
      <c r="J142" s="85"/>
      <c r="K142" s="85"/>
      <c r="L142" s="68"/>
    </row>
    <row r="143" spans="2:12">
      <c r="B143" s="68">
        <v>132</v>
      </c>
      <c r="C143" s="74"/>
      <c r="D143" s="74"/>
      <c r="E143" s="84"/>
      <c r="F143" s="85"/>
      <c r="G143" s="85"/>
      <c r="H143" s="74"/>
      <c r="J143" s="85"/>
      <c r="K143" s="85"/>
      <c r="L143" s="68"/>
    </row>
    <row r="144" spans="2:12">
      <c r="B144" s="68">
        <v>133</v>
      </c>
      <c r="C144" s="74"/>
      <c r="D144" s="74"/>
      <c r="E144" s="89"/>
      <c r="F144" s="85"/>
      <c r="G144" s="74"/>
      <c r="H144" s="74"/>
      <c r="J144" s="85"/>
      <c r="K144" s="85"/>
      <c r="L144" s="67"/>
    </row>
    <row r="145" spans="2:12">
      <c r="B145" s="68">
        <v>134</v>
      </c>
      <c r="C145" s="74"/>
      <c r="D145" s="74"/>
      <c r="E145" s="89"/>
      <c r="F145" s="85"/>
      <c r="G145" s="74"/>
      <c r="H145" s="74"/>
      <c r="J145" s="90"/>
      <c r="K145" s="90"/>
      <c r="L145" s="67"/>
    </row>
    <row r="146" spans="2:12">
      <c r="B146" s="68">
        <v>135</v>
      </c>
      <c r="C146" s="74"/>
      <c r="D146" s="74"/>
      <c r="E146" s="89"/>
      <c r="F146" s="85"/>
      <c r="G146" s="74"/>
      <c r="H146" s="74"/>
      <c r="J146" s="90"/>
      <c r="K146" s="90"/>
      <c r="L146" s="67"/>
    </row>
    <row r="147" spans="2:12">
      <c r="B147" s="68">
        <v>136</v>
      </c>
      <c r="C147" s="74"/>
      <c r="D147" s="74"/>
      <c r="E147" s="89"/>
      <c r="F147" s="85"/>
      <c r="G147" s="74"/>
      <c r="H147" s="74"/>
      <c r="J147" s="90"/>
      <c r="K147" s="90"/>
      <c r="L147" s="67"/>
    </row>
    <row r="148" spans="2:12">
      <c r="B148" s="68">
        <v>137</v>
      </c>
      <c r="C148" s="74"/>
      <c r="D148" s="74"/>
      <c r="E148" s="84"/>
      <c r="F148" s="85"/>
      <c r="G148" s="85"/>
      <c r="H148" s="74"/>
      <c r="J148" s="85"/>
      <c r="K148" s="85"/>
      <c r="L148" s="68"/>
    </row>
    <row r="149" spans="2:12">
      <c r="B149" s="68">
        <v>138</v>
      </c>
      <c r="C149" s="74"/>
      <c r="D149" s="74"/>
      <c r="E149" s="89"/>
      <c r="F149" s="85"/>
      <c r="G149" s="74"/>
      <c r="H149" s="74"/>
      <c r="J149" s="85"/>
      <c r="K149" s="85"/>
      <c r="L149" s="67"/>
    </row>
    <row r="150" spans="2:12">
      <c r="B150" s="68">
        <v>139</v>
      </c>
      <c r="C150" s="74"/>
      <c r="D150" s="74"/>
      <c r="E150" s="89"/>
      <c r="F150" s="85"/>
      <c r="G150" s="74"/>
      <c r="H150" s="74"/>
      <c r="J150" s="90"/>
      <c r="K150" s="90"/>
      <c r="L150" s="67"/>
    </row>
    <row r="151" spans="2:12">
      <c r="B151" s="68">
        <v>140</v>
      </c>
      <c r="C151" s="74"/>
      <c r="D151" s="74"/>
      <c r="E151" s="89"/>
      <c r="F151" s="85"/>
      <c r="G151" s="74"/>
      <c r="H151" s="74"/>
      <c r="J151" s="90"/>
      <c r="K151" s="90"/>
      <c r="L151" s="67"/>
    </row>
    <row r="152" spans="2:12">
      <c r="B152" s="68">
        <v>141</v>
      </c>
      <c r="C152" s="74"/>
      <c r="D152" s="74"/>
      <c r="E152" s="89"/>
      <c r="F152" s="85"/>
      <c r="G152" s="74"/>
      <c r="H152" s="74"/>
      <c r="J152" s="90"/>
      <c r="K152" s="90"/>
      <c r="L152" s="67"/>
    </row>
    <row r="153" spans="2:12">
      <c r="B153" s="68">
        <v>142</v>
      </c>
      <c r="C153" s="74"/>
      <c r="D153" s="74"/>
      <c r="E153" s="84"/>
      <c r="F153" s="85"/>
      <c r="G153" s="85"/>
      <c r="H153" s="74"/>
      <c r="J153" s="85"/>
      <c r="K153" s="85"/>
      <c r="L153" s="68"/>
    </row>
    <row r="154" spans="2:12">
      <c r="B154" s="68">
        <v>143</v>
      </c>
      <c r="C154" s="74"/>
      <c r="D154" s="74"/>
      <c r="E154" s="89"/>
      <c r="F154" s="85"/>
      <c r="G154" s="74"/>
      <c r="H154" s="74"/>
      <c r="J154" s="85"/>
      <c r="K154" s="85"/>
      <c r="L154" s="67"/>
    </row>
    <row r="155" spans="2:12">
      <c r="B155" s="68">
        <v>144</v>
      </c>
      <c r="C155" s="74"/>
      <c r="D155" s="74"/>
      <c r="E155" s="89"/>
      <c r="F155" s="85"/>
      <c r="G155" s="74"/>
      <c r="H155" s="74"/>
      <c r="J155" s="90"/>
      <c r="K155" s="90"/>
      <c r="L155" s="67"/>
    </row>
    <row r="156" spans="2:12">
      <c r="B156" s="68">
        <v>145</v>
      </c>
      <c r="C156" s="74"/>
      <c r="D156" s="74"/>
      <c r="E156" s="89"/>
      <c r="F156" s="85"/>
      <c r="G156" s="74"/>
      <c r="H156" s="74"/>
      <c r="J156" s="90"/>
      <c r="K156" s="90"/>
      <c r="L156" s="67"/>
    </row>
    <row r="157" spans="2:12">
      <c r="B157" s="68">
        <v>146</v>
      </c>
      <c r="C157" s="74"/>
      <c r="D157" s="74"/>
      <c r="E157" s="89"/>
      <c r="F157" s="85"/>
      <c r="G157" s="74"/>
      <c r="H157" s="74"/>
      <c r="J157" s="90"/>
      <c r="K157" s="90"/>
      <c r="L157" s="67"/>
    </row>
    <row r="158" spans="2:12">
      <c r="B158" s="68">
        <v>147</v>
      </c>
      <c r="C158" s="74"/>
      <c r="D158" s="74"/>
      <c r="E158" s="84"/>
      <c r="F158" s="85"/>
      <c r="G158" s="85"/>
      <c r="H158" s="74"/>
      <c r="J158" s="85"/>
      <c r="K158" s="85"/>
      <c r="L158" s="68"/>
    </row>
    <row r="159" spans="2:12">
      <c r="B159" s="68">
        <v>148</v>
      </c>
      <c r="C159" s="74"/>
      <c r="D159" s="74"/>
      <c r="E159" s="89"/>
      <c r="F159" s="85"/>
      <c r="G159" s="74"/>
      <c r="H159" s="74"/>
      <c r="J159" s="85"/>
      <c r="K159" s="85"/>
      <c r="L159" s="67"/>
    </row>
    <row r="160" spans="2:12">
      <c r="B160" s="68">
        <v>149</v>
      </c>
      <c r="C160" s="74"/>
      <c r="D160" s="74"/>
      <c r="E160" s="89"/>
      <c r="F160" s="85"/>
      <c r="G160" s="74"/>
      <c r="H160" s="74"/>
      <c r="J160" s="90"/>
      <c r="K160" s="90"/>
      <c r="L160" s="67"/>
    </row>
    <row r="161" spans="2:12">
      <c r="B161" s="68">
        <v>150</v>
      </c>
      <c r="C161" s="74"/>
      <c r="D161" s="74"/>
      <c r="E161" s="89"/>
      <c r="F161" s="85"/>
      <c r="G161" s="74"/>
      <c r="H161" s="74"/>
      <c r="J161" s="90"/>
      <c r="K161" s="90"/>
      <c r="L161" s="67"/>
    </row>
    <row r="162" spans="2:12">
      <c r="B162" s="68">
        <v>151</v>
      </c>
      <c r="C162" s="74"/>
      <c r="D162" s="74"/>
      <c r="E162" s="89"/>
      <c r="F162" s="85"/>
      <c r="G162" s="74"/>
      <c r="H162" s="74"/>
      <c r="J162" s="90"/>
      <c r="K162" s="90"/>
      <c r="L162" s="67"/>
    </row>
    <row r="163" spans="2:12">
      <c r="B163" s="68">
        <v>152</v>
      </c>
      <c r="C163" s="74"/>
      <c r="D163" s="74"/>
      <c r="E163" s="84"/>
      <c r="F163" s="85"/>
      <c r="G163" s="85"/>
      <c r="H163" s="74"/>
      <c r="J163" s="85"/>
      <c r="K163" s="85"/>
      <c r="L163" s="68"/>
    </row>
    <row r="164" spans="2:12">
      <c r="B164" s="68">
        <v>153</v>
      </c>
      <c r="C164" s="74"/>
      <c r="D164" s="74"/>
      <c r="E164" s="89"/>
      <c r="F164" s="85"/>
      <c r="G164" s="74"/>
      <c r="H164" s="74"/>
      <c r="J164" s="85"/>
      <c r="K164" s="85"/>
      <c r="L164" s="67"/>
    </row>
    <row r="165" spans="2:12">
      <c r="B165" s="68">
        <v>154</v>
      </c>
      <c r="C165" s="74"/>
      <c r="D165" s="74"/>
      <c r="E165" s="89"/>
      <c r="F165" s="85"/>
      <c r="G165" s="74"/>
      <c r="H165" s="74"/>
      <c r="J165" s="90"/>
      <c r="K165" s="90"/>
      <c r="L165" s="67"/>
    </row>
    <row r="166" spans="2:12">
      <c r="B166" s="68">
        <v>155</v>
      </c>
      <c r="C166" s="74"/>
      <c r="D166" s="74"/>
      <c r="E166" s="89"/>
      <c r="F166" s="85"/>
      <c r="G166" s="74"/>
      <c r="H166" s="74"/>
      <c r="J166" s="90"/>
      <c r="K166" s="90"/>
      <c r="L166" s="67"/>
    </row>
    <row r="167" spans="2:12">
      <c r="B167" s="68">
        <v>156</v>
      </c>
      <c r="C167" s="74"/>
      <c r="D167" s="74"/>
      <c r="E167" s="89"/>
      <c r="F167" s="85"/>
      <c r="G167" s="74"/>
      <c r="H167" s="74"/>
      <c r="J167" s="90"/>
      <c r="K167" s="90"/>
      <c r="L167" s="67"/>
    </row>
    <row r="168" spans="2:12">
      <c r="B168" s="68">
        <v>157</v>
      </c>
      <c r="C168" s="74"/>
      <c r="D168" s="74"/>
      <c r="E168" s="84"/>
      <c r="F168" s="85"/>
      <c r="G168" s="85"/>
      <c r="H168" s="74"/>
      <c r="J168" s="85"/>
      <c r="K168" s="85"/>
      <c r="L168" s="68"/>
    </row>
    <row r="169" spans="2:12">
      <c r="B169" s="68">
        <v>158</v>
      </c>
      <c r="C169" s="74"/>
      <c r="D169" s="74"/>
      <c r="E169" s="89"/>
      <c r="F169" s="85"/>
      <c r="G169" s="74"/>
      <c r="H169" s="74"/>
      <c r="J169" s="85"/>
      <c r="K169" s="85"/>
      <c r="L169" s="67"/>
    </row>
    <row r="170" spans="2:12">
      <c r="B170" s="68">
        <v>159</v>
      </c>
      <c r="C170" s="74"/>
      <c r="D170" s="74"/>
      <c r="E170" s="89"/>
      <c r="F170" s="85"/>
      <c r="G170" s="74"/>
      <c r="H170" s="74"/>
      <c r="J170" s="90"/>
      <c r="K170" s="90"/>
      <c r="L170" s="67"/>
    </row>
    <row r="171" spans="2:12">
      <c r="B171" s="68">
        <v>160</v>
      </c>
      <c r="C171" s="74"/>
      <c r="D171" s="74"/>
      <c r="E171" s="89"/>
      <c r="F171" s="85"/>
      <c r="G171" s="74"/>
      <c r="H171" s="74"/>
      <c r="J171" s="90"/>
      <c r="K171" s="90"/>
      <c r="L171" s="67"/>
    </row>
    <row r="172" spans="2:12">
      <c r="B172" s="68">
        <v>161</v>
      </c>
      <c r="C172" s="74"/>
      <c r="D172" s="74"/>
      <c r="E172" s="89"/>
      <c r="F172" s="85"/>
      <c r="G172" s="74"/>
      <c r="H172" s="74"/>
      <c r="J172" s="90"/>
      <c r="K172" s="90"/>
      <c r="L172" s="67"/>
    </row>
    <row r="173" spans="2:12">
      <c r="B173" s="68">
        <v>162</v>
      </c>
      <c r="C173" s="74"/>
      <c r="D173" s="74"/>
      <c r="E173" s="84"/>
      <c r="F173" s="85"/>
      <c r="G173" s="85"/>
      <c r="H173" s="74"/>
      <c r="J173" s="85"/>
      <c r="K173" s="85"/>
      <c r="L173" s="68"/>
    </row>
    <row r="174" spans="2:12">
      <c r="B174" s="68">
        <v>163</v>
      </c>
      <c r="C174" s="74"/>
      <c r="D174" s="74"/>
      <c r="E174" s="89"/>
      <c r="F174" s="85"/>
      <c r="G174" s="74"/>
      <c r="H174" s="74"/>
      <c r="J174" s="85"/>
      <c r="K174" s="85"/>
      <c r="L174" s="67"/>
    </row>
    <row r="175" spans="2:12">
      <c r="B175" s="68">
        <v>164</v>
      </c>
      <c r="C175" s="74"/>
      <c r="D175" s="74"/>
      <c r="E175" s="89"/>
      <c r="F175" s="85"/>
      <c r="G175" s="74"/>
      <c r="H175" s="74"/>
      <c r="J175" s="90"/>
      <c r="K175" s="90"/>
      <c r="L175" s="67"/>
    </row>
    <row r="176" spans="2:12">
      <c r="B176" s="68">
        <v>165</v>
      </c>
      <c r="C176" s="74"/>
      <c r="D176" s="74"/>
      <c r="E176" s="89"/>
      <c r="F176" s="85"/>
      <c r="G176" s="74"/>
      <c r="H176" s="74"/>
      <c r="J176" s="90"/>
      <c r="K176" s="90"/>
      <c r="L176" s="67"/>
    </row>
    <row r="177" spans="2:12">
      <c r="B177" s="68">
        <v>166</v>
      </c>
      <c r="C177" s="74"/>
      <c r="D177" s="74"/>
      <c r="E177" s="89"/>
      <c r="F177" s="85"/>
      <c r="G177" s="74"/>
      <c r="H177" s="74"/>
      <c r="J177" s="90"/>
      <c r="K177" s="90"/>
      <c r="L177" s="67"/>
    </row>
    <row r="178" spans="2:12">
      <c r="B178" s="68">
        <v>167</v>
      </c>
      <c r="C178" s="74"/>
      <c r="D178" s="74"/>
      <c r="E178" s="84"/>
      <c r="F178" s="85"/>
      <c r="G178" s="85"/>
      <c r="H178" s="74"/>
      <c r="J178" s="85"/>
      <c r="K178" s="85"/>
      <c r="L178" s="68"/>
    </row>
    <row r="179" spans="2:12">
      <c r="B179" s="68">
        <v>168</v>
      </c>
      <c r="C179" s="74"/>
      <c r="D179" s="74"/>
      <c r="E179" s="89"/>
      <c r="F179" s="85"/>
      <c r="G179" s="74"/>
      <c r="H179" s="74"/>
      <c r="J179" s="85"/>
      <c r="K179" s="85"/>
      <c r="L179" s="67"/>
    </row>
    <row r="180" spans="2:12">
      <c r="B180" s="68">
        <v>169</v>
      </c>
      <c r="C180" s="74"/>
      <c r="D180" s="74"/>
      <c r="E180" s="89"/>
      <c r="F180" s="85"/>
      <c r="G180" s="74"/>
      <c r="H180" s="74"/>
      <c r="J180" s="90"/>
      <c r="K180" s="90"/>
      <c r="L180" s="67"/>
    </row>
    <row r="181" spans="2:12">
      <c r="B181" s="68">
        <v>170</v>
      </c>
      <c r="C181" s="74"/>
      <c r="D181" s="74"/>
      <c r="E181" s="89"/>
      <c r="F181" s="85"/>
      <c r="G181" s="74"/>
      <c r="H181" s="74"/>
      <c r="J181" s="90"/>
      <c r="K181" s="90"/>
      <c r="L181" s="67"/>
    </row>
    <row r="182" spans="2:12">
      <c r="B182" s="68">
        <v>171</v>
      </c>
      <c r="C182" s="74"/>
      <c r="D182" s="74"/>
      <c r="E182" s="89"/>
      <c r="F182" s="85"/>
      <c r="G182" s="74"/>
      <c r="H182" s="74"/>
      <c r="J182" s="90"/>
      <c r="K182" s="90"/>
      <c r="L182" s="67"/>
    </row>
    <row r="183" spans="2:12">
      <c r="B183" s="68">
        <v>172</v>
      </c>
      <c r="C183" s="74"/>
      <c r="D183" s="74"/>
      <c r="E183" s="89"/>
      <c r="F183" s="85"/>
      <c r="G183" s="74"/>
      <c r="H183" s="74"/>
      <c r="J183" s="90"/>
      <c r="K183" s="90"/>
      <c r="L183" s="67"/>
    </row>
    <row r="184" spans="2:12">
      <c r="B184" s="68">
        <v>173</v>
      </c>
      <c r="C184" s="74"/>
      <c r="D184" s="74"/>
      <c r="E184" s="89"/>
      <c r="F184" s="85"/>
      <c r="G184" s="74"/>
      <c r="H184" s="74"/>
      <c r="J184" s="90"/>
      <c r="K184" s="90"/>
      <c r="L184" s="67"/>
    </row>
  </sheetData>
  <autoFilter ref="B11:L184"/>
  <mergeCells count="5">
    <mergeCell ref="C6:F6"/>
    <mergeCell ref="C7:F7"/>
    <mergeCell ref="B10:H10"/>
    <mergeCell ref="J10:L10"/>
    <mergeCell ref="C124:G124"/>
  </mergeCells>
  <conditionalFormatting sqref="E184">
    <cfRule type="cellIs" dxfId="408" priority="457" operator="equal">
      <formula>"Matala"</formula>
    </cfRule>
    <cfRule type="cellIs" dxfId="407" priority="458" operator="equal">
      <formula>"Normaali"</formula>
    </cfRule>
    <cfRule type="cellIs" dxfId="406" priority="459" operator="equal">
      <formula>"Kriittinen"</formula>
    </cfRule>
  </conditionalFormatting>
  <conditionalFormatting sqref="E183">
    <cfRule type="cellIs" dxfId="405" priority="449" operator="equal">
      <formula>"Matala"</formula>
    </cfRule>
    <cfRule type="cellIs" dxfId="404" priority="450" operator="equal">
      <formula>"Normaali"</formula>
    </cfRule>
    <cfRule type="cellIs" dxfId="403" priority="451" operator="equal">
      <formula>"Kriittinen"</formula>
    </cfRule>
  </conditionalFormatting>
  <conditionalFormatting sqref="E31:E32">
    <cfRule type="cellIs" dxfId="402" priority="397" operator="equal">
      <formula>"Matala"</formula>
    </cfRule>
    <cfRule type="cellIs" dxfId="401" priority="398" operator="equal">
      <formula>"Normaali"</formula>
    </cfRule>
    <cfRule type="cellIs" dxfId="400" priority="399" operator="equal">
      <formula>"Kriittinen"</formula>
    </cfRule>
  </conditionalFormatting>
  <conditionalFormatting sqref="L12:L14 L16">
    <cfRule type="cellIs" dxfId="399" priority="448" operator="equal">
      <formula>"OK"</formula>
    </cfRule>
  </conditionalFormatting>
  <conditionalFormatting sqref="L18:L26">
    <cfRule type="cellIs" dxfId="398" priority="447" operator="equal">
      <formula>"OK"</formula>
    </cfRule>
  </conditionalFormatting>
  <conditionalFormatting sqref="L27:L33 L183:L184 L40 L76:L77 L88:L96 L98">
    <cfRule type="cellIs" dxfId="397" priority="446" operator="equal">
      <formula>"OK"</formula>
    </cfRule>
  </conditionalFormatting>
  <conditionalFormatting sqref="H33:H111 H183:H184 F183:F184 D183:D184 B12:B184">
    <cfRule type="expression" dxfId="396" priority="641">
      <formula>AND(#REF!="OK")</formula>
    </cfRule>
  </conditionalFormatting>
  <conditionalFormatting sqref="E106">
    <cfRule type="cellIs" dxfId="395" priority="317" operator="equal">
      <formula>"Matala"</formula>
    </cfRule>
    <cfRule type="cellIs" dxfId="394" priority="318" operator="equal">
      <formula>"Normaali"</formula>
    </cfRule>
    <cfRule type="cellIs" dxfId="393" priority="319" operator="equal">
      <formula>"Kriittinen"</formula>
    </cfRule>
  </conditionalFormatting>
  <conditionalFormatting sqref="E12:E14">
    <cfRule type="cellIs" dxfId="392" priority="438" operator="equal">
      <formula>"Matala"</formula>
    </cfRule>
    <cfRule type="cellIs" dxfId="391" priority="439" operator="equal">
      <formula>"Normaali"</formula>
    </cfRule>
    <cfRule type="cellIs" dxfId="390" priority="440" operator="equal">
      <formula>"Kriittinen"</formula>
    </cfRule>
  </conditionalFormatting>
  <conditionalFormatting sqref="E95:E100">
    <cfRule type="cellIs" dxfId="389" priority="323" operator="equal">
      <formula>"Matala"</formula>
    </cfRule>
    <cfRule type="cellIs" dxfId="388" priority="324" operator="equal">
      <formula>"Normaali"</formula>
    </cfRule>
    <cfRule type="cellIs" dxfId="387" priority="325" operator="equal">
      <formula>"Kriittinen"</formula>
    </cfRule>
  </conditionalFormatting>
  <conditionalFormatting sqref="D12:D14 F12:F14 H12:H14 H16:H22">
    <cfRule type="expression" dxfId="386" priority="441">
      <formula>AND(#REF!="OK")</formula>
    </cfRule>
  </conditionalFormatting>
  <conditionalFormatting sqref="G183:G184">
    <cfRule type="expression" dxfId="385" priority="434">
      <formula>AND(#REF!="OK")</formula>
    </cfRule>
  </conditionalFormatting>
  <conditionalFormatting sqref="G12:G14">
    <cfRule type="expression" dxfId="384" priority="432">
      <formula>AND(#REF!="OK")</formula>
    </cfRule>
  </conditionalFormatting>
  <conditionalFormatting sqref="H117:H121">
    <cfRule type="expression" dxfId="383" priority="284">
      <formula>AND(#REF!="OK")</formula>
    </cfRule>
  </conditionalFormatting>
  <conditionalFormatting sqref="E15">
    <cfRule type="cellIs" dxfId="382" priority="418" operator="equal">
      <formula>"Matala"</formula>
    </cfRule>
    <cfRule type="cellIs" dxfId="381" priority="419" operator="equal">
      <formula>"Normaali"</formula>
    </cfRule>
    <cfRule type="cellIs" dxfId="380" priority="420" operator="equal">
      <formula>"Kriittinen"</formula>
    </cfRule>
  </conditionalFormatting>
  <conditionalFormatting sqref="H15 F15 D15">
    <cfRule type="expression" dxfId="379" priority="421">
      <formula>AND(#REF!="OK")</formula>
    </cfRule>
  </conditionalFormatting>
  <conditionalFormatting sqref="G15">
    <cfRule type="expression" dxfId="378" priority="417">
      <formula>AND(#REF!="OK")</formula>
    </cfRule>
  </conditionalFormatting>
  <conditionalFormatting sqref="C33:C107 C183:C184">
    <cfRule type="expression" dxfId="377" priority="416">
      <formula>AND(#REF!="OK")</formula>
    </cfRule>
  </conditionalFormatting>
  <conditionalFormatting sqref="C16 C12:C14">
    <cfRule type="expression" dxfId="376" priority="414">
      <formula>AND(#REF!="OK")</formula>
    </cfRule>
  </conditionalFormatting>
  <conditionalFormatting sqref="C23">
    <cfRule type="expression" dxfId="375" priority="413">
      <formula>AND(#REF!="OK")</formula>
    </cfRule>
  </conditionalFormatting>
  <conditionalFormatting sqref="C15">
    <cfRule type="expression" dxfId="374" priority="411">
      <formula>AND(#REF!="OK")</formula>
    </cfRule>
  </conditionalFormatting>
  <conditionalFormatting sqref="L15">
    <cfRule type="cellIs" dxfId="373" priority="410" operator="equal">
      <formula>"OK"</formula>
    </cfRule>
  </conditionalFormatting>
  <conditionalFormatting sqref="E16:E21">
    <cfRule type="cellIs" dxfId="372" priority="406" operator="equal">
      <formula>"Matala"</formula>
    </cfRule>
    <cfRule type="cellIs" dxfId="371" priority="407" operator="equal">
      <formula>"Normaali"</formula>
    </cfRule>
    <cfRule type="cellIs" dxfId="370" priority="408" operator="equal">
      <formula>"Kriittinen"</formula>
    </cfRule>
  </conditionalFormatting>
  <conditionalFormatting sqref="D16:D22 F16:F22">
    <cfRule type="expression" dxfId="369" priority="409">
      <formula>AND(#REF!="OK")</formula>
    </cfRule>
  </conditionalFormatting>
  <conditionalFormatting sqref="G16:G22">
    <cfRule type="expression" dxfId="368" priority="405">
      <formula>AND(#REF!="OK")</formula>
    </cfRule>
  </conditionalFormatting>
  <conditionalFormatting sqref="E22">
    <cfRule type="cellIs" dxfId="367" priority="402" operator="equal">
      <formula>"Matala"</formula>
    </cfRule>
    <cfRule type="cellIs" dxfId="366" priority="403" operator="equal">
      <formula>"Normaali"</formula>
    </cfRule>
    <cfRule type="cellIs" dxfId="365" priority="404" operator="equal">
      <formula>"Kriittinen"</formula>
    </cfRule>
  </conditionalFormatting>
  <conditionalFormatting sqref="C17:C22">
    <cfRule type="expression" dxfId="364" priority="401">
      <formula>AND(#REF!="OK")</formula>
    </cfRule>
  </conditionalFormatting>
  <conditionalFormatting sqref="F31:F32 D31:D32">
    <cfRule type="expression" dxfId="363" priority="400">
      <formula>AND(#REF!="OK")</formula>
    </cfRule>
  </conditionalFormatting>
  <conditionalFormatting sqref="E23:E29">
    <cfRule type="cellIs" dxfId="362" priority="393" operator="equal">
      <formula>"Matala"</formula>
    </cfRule>
    <cfRule type="cellIs" dxfId="361" priority="394" operator="equal">
      <formula>"Normaali"</formula>
    </cfRule>
    <cfRule type="cellIs" dxfId="360" priority="395" operator="equal">
      <formula>"Kriittinen"</formula>
    </cfRule>
  </conditionalFormatting>
  <conditionalFormatting sqref="E30">
    <cfRule type="cellIs" dxfId="359" priority="390" operator="equal">
      <formula>"Matala"</formula>
    </cfRule>
    <cfRule type="cellIs" dxfId="358" priority="391" operator="equal">
      <formula>"Normaali"</formula>
    </cfRule>
    <cfRule type="cellIs" dxfId="357" priority="392" operator="equal">
      <formula>"Kriittinen"</formula>
    </cfRule>
  </conditionalFormatting>
  <conditionalFormatting sqref="D23:D30 F23:F30 H23:H32">
    <cfRule type="expression" dxfId="356" priority="396">
      <formula>AND(#REF!="OK")</formula>
    </cfRule>
  </conditionalFormatting>
  <conditionalFormatting sqref="G31:G32">
    <cfRule type="expression" dxfId="355" priority="389">
      <formula>AND(#REF!="OK")</formula>
    </cfRule>
  </conditionalFormatting>
  <conditionalFormatting sqref="G23:G30">
    <cfRule type="expression" dxfId="354" priority="388">
      <formula>AND(#REF!="OK")</formula>
    </cfRule>
  </conditionalFormatting>
  <conditionalFormatting sqref="C24:C32">
    <cfRule type="expression" dxfId="353" priority="387">
      <formula>AND(#REF!="OK")</formula>
    </cfRule>
  </conditionalFormatting>
  <conditionalFormatting sqref="E41:E42 E47:E50">
    <cfRule type="cellIs" dxfId="352" priority="383" operator="equal">
      <formula>"Matala"</formula>
    </cfRule>
    <cfRule type="cellIs" dxfId="351" priority="384" operator="equal">
      <formula>"Normaali"</formula>
    </cfRule>
    <cfRule type="cellIs" dxfId="350" priority="385" operator="equal">
      <formula>"Kriittinen"</formula>
    </cfRule>
  </conditionalFormatting>
  <conditionalFormatting sqref="E45:E46">
    <cfRule type="cellIs" dxfId="349" priority="380" operator="equal">
      <formula>"Matala"</formula>
    </cfRule>
    <cfRule type="cellIs" dxfId="348" priority="381" operator="equal">
      <formula>"Normaali"</formula>
    </cfRule>
    <cfRule type="cellIs" dxfId="347" priority="382" operator="equal">
      <formula>"Kriittinen"</formula>
    </cfRule>
  </conditionalFormatting>
  <conditionalFormatting sqref="E51:E55">
    <cfRule type="cellIs" dxfId="346" priority="377" operator="equal">
      <formula>"Matala"</formula>
    </cfRule>
    <cfRule type="cellIs" dxfId="345" priority="378" operator="equal">
      <formula>"Normaali"</formula>
    </cfRule>
    <cfRule type="cellIs" dxfId="344" priority="379" operator="equal">
      <formula>"Kriittinen"</formula>
    </cfRule>
  </conditionalFormatting>
  <conditionalFormatting sqref="E56:E59">
    <cfRule type="cellIs" dxfId="343" priority="374" operator="equal">
      <formula>"Matala"</formula>
    </cfRule>
    <cfRule type="cellIs" dxfId="342" priority="375" operator="equal">
      <formula>"Normaali"</formula>
    </cfRule>
    <cfRule type="cellIs" dxfId="341" priority="376" operator="equal">
      <formula>"Kriittinen"</formula>
    </cfRule>
  </conditionalFormatting>
  <conditionalFormatting sqref="F46:F59 D48:D59">
    <cfRule type="expression" dxfId="340" priority="386">
      <formula>AND(#REF!="OK")</formula>
    </cfRule>
  </conditionalFormatting>
  <conditionalFormatting sqref="F41:F42 D41:D42">
    <cfRule type="expression" dxfId="339" priority="373">
      <formula>AND(#REF!="OK")</formula>
    </cfRule>
  </conditionalFormatting>
  <conditionalFormatting sqref="E33:E39">
    <cfRule type="cellIs" dxfId="338" priority="369" operator="equal">
      <formula>"Matala"</formula>
    </cfRule>
    <cfRule type="cellIs" dxfId="337" priority="370" operator="equal">
      <formula>"Normaali"</formula>
    </cfRule>
    <cfRule type="cellIs" dxfId="336" priority="371" operator="equal">
      <formula>"Kriittinen"</formula>
    </cfRule>
  </conditionalFormatting>
  <conditionalFormatting sqref="E40">
    <cfRule type="cellIs" dxfId="335" priority="366" operator="equal">
      <formula>"Matala"</formula>
    </cfRule>
    <cfRule type="cellIs" dxfId="334" priority="367" operator="equal">
      <formula>"Normaali"</formula>
    </cfRule>
    <cfRule type="cellIs" dxfId="333" priority="368" operator="equal">
      <formula>"Kriittinen"</formula>
    </cfRule>
  </conditionalFormatting>
  <conditionalFormatting sqref="F33:F40 D33:D40">
    <cfRule type="expression" dxfId="332" priority="372">
      <formula>AND(#REF!="OK")</formula>
    </cfRule>
  </conditionalFormatting>
  <conditionalFormatting sqref="G41:G42">
    <cfRule type="expression" dxfId="331" priority="365">
      <formula>AND(#REF!="OK")</formula>
    </cfRule>
  </conditionalFormatting>
  <conditionalFormatting sqref="G33:G40">
    <cfRule type="expression" dxfId="330" priority="364">
      <formula>AND(#REF!="OK")</formula>
    </cfRule>
  </conditionalFormatting>
  <conditionalFormatting sqref="F45">
    <cfRule type="expression" dxfId="329" priority="363">
      <formula>AND(#REF!="OK")</formula>
    </cfRule>
  </conditionalFormatting>
  <conditionalFormatting sqref="E43:E44">
    <cfRule type="cellIs" dxfId="328" priority="360" operator="equal">
      <formula>"Matala"</formula>
    </cfRule>
    <cfRule type="cellIs" dxfId="327" priority="361" operator="equal">
      <formula>"Normaali"</formula>
    </cfRule>
    <cfRule type="cellIs" dxfId="326" priority="362" operator="equal">
      <formula>"Kriittinen"</formula>
    </cfRule>
  </conditionalFormatting>
  <conditionalFormatting sqref="F43:F44">
    <cfRule type="expression" dxfId="325" priority="359">
      <formula>AND(#REF!="OK")</formula>
    </cfRule>
  </conditionalFormatting>
  <conditionalFormatting sqref="D43">
    <cfRule type="expression" dxfId="324" priority="358">
      <formula>AND(#REF!="OK")</formula>
    </cfRule>
  </conditionalFormatting>
  <conditionalFormatting sqref="G43">
    <cfRule type="expression" dxfId="323" priority="357">
      <formula>AND(#REF!="OK")</formula>
    </cfRule>
  </conditionalFormatting>
  <conditionalFormatting sqref="D44">
    <cfRule type="expression" dxfId="322" priority="356">
      <formula>AND(#REF!="OK")</formula>
    </cfRule>
  </conditionalFormatting>
  <conditionalFormatting sqref="D45">
    <cfRule type="expression" dxfId="321" priority="355">
      <formula>AND(#REF!="OK")</formula>
    </cfRule>
  </conditionalFormatting>
  <conditionalFormatting sqref="D46">
    <cfRule type="expression" dxfId="320" priority="354">
      <formula>AND(#REF!="OK")</formula>
    </cfRule>
  </conditionalFormatting>
  <conditionalFormatting sqref="D47">
    <cfRule type="expression" dxfId="319" priority="353">
      <formula>AND(#REF!="OK")</formula>
    </cfRule>
  </conditionalFormatting>
  <conditionalFormatting sqref="E60">
    <cfRule type="cellIs" dxfId="318" priority="350" operator="equal">
      <formula>"Matala"</formula>
    </cfRule>
    <cfRule type="cellIs" dxfId="317" priority="351" operator="equal">
      <formula>"Normaali"</formula>
    </cfRule>
    <cfRule type="cellIs" dxfId="316" priority="352" operator="equal">
      <formula>"Kriittinen"</formula>
    </cfRule>
  </conditionalFormatting>
  <conditionalFormatting sqref="F67:F69 D67:D69 G60:G66">
    <cfRule type="expression" dxfId="315" priority="349">
      <formula>AND(#REF!="OK")</formula>
    </cfRule>
  </conditionalFormatting>
  <conditionalFormatting sqref="D60:D66 F60:F66">
    <cfRule type="expression" dxfId="314" priority="348">
      <formula>AND(#REF!="OK")</formula>
    </cfRule>
  </conditionalFormatting>
  <conditionalFormatting sqref="G67:G69">
    <cfRule type="expression" dxfId="313" priority="347">
      <formula>AND(#REF!="OK")</formula>
    </cfRule>
  </conditionalFormatting>
  <conditionalFormatting sqref="E61">
    <cfRule type="cellIs" dxfId="312" priority="344" operator="equal">
      <formula>"Matala"</formula>
    </cfRule>
    <cfRule type="cellIs" dxfId="311" priority="345" operator="equal">
      <formula>"Normaali"</formula>
    </cfRule>
    <cfRule type="cellIs" dxfId="310" priority="346" operator="equal">
      <formula>"Kriittinen"</formula>
    </cfRule>
  </conditionalFormatting>
  <conditionalFormatting sqref="E62:E69">
    <cfRule type="cellIs" dxfId="309" priority="341" operator="equal">
      <formula>"Matala"</formula>
    </cfRule>
    <cfRule type="cellIs" dxfId="308" priority="342" operator="equal">
      <formula>"Normaali"</formula>
    </cfRule>
    <cfRule type="cellIs" dxfId="307" priority="343" operator="equal">
      <formula>"Kriittinen"</formula>
    </cfRule>
  </conditionalFormatting>
  <conditionalFormatting sqref="E70:E76">
    <cfRule type="cellIs" dxfId="306" priority="337" operator="equal">
      <formula>"Matala"</formula>
    </cfRule>
    <cfRule type="cellIs" dxfId="305" priority="338" operator="equal">
      <formula>"Normaali"</formula>
    </cfRule>
    <cfRule type="cellIs" dxfId="304" priority="339" operator="equal">
      <formula>"Kriittinen"</formula>
    </cfRule>
  </conditionalFormatting>
  <conditionalFormatting sqref="E77">
    <cfRule type="cellIs" dxfId="303" priority="334" operator="equal">
      <formula>"Matala"</formula>
    </cfRule>
    <cfRule type="cellIs" dxfId="302" priority="335" operator="equal">
      <formula>"Normaali"</formula>
    </cfRule>
    <cfRule type="cellIs" dxfId="301" priority="336" operator="equal">
      <formula>"Kriittinen"</formula>
    </cfRule>
  </conditionalFormatting>
  <conditionalFormatting sqref="F70:F77 D70:D77">
    <cfRule type="expression" dxfId="300" priority="340">
      <formula>AND(#REF!="OK")</formula>
    </cfRule>
  </conditionalFormatting>
  <conditionalFormatting sqref="G70:G77">
    <cfRule type="expression" dxfId="299" priority="333">
      <formula>AND(#REF!="OK")</formula>
    </cfRule>
  </conditionalFormatting>
  <conditionalFormatting sqref="E78:E83 E91:E94">
    <cfRule type="cellIs" dxfId="298" priority="329" operator="equal">
      <formula>"Matala"</formula>
    </cfRule>
    <cfRule type="cellIs" dxfId="297" priority="330" operator="equal">
      <formula>"Normaali"</formula>
    </cfRule>
    <cfRule type="cellIs" dxfId="296" priority="331" operator="equal">
      <formula>"Kriittinen"</formula>
    </cfRule>
  </conditionalFormatting>
  <conditionalFormatting sqref="E89:E90">
    <cfRule type="cellIs" dxfId="295" priority="326" operator="equal">
      <formula>"Matala"</formula>
    </cfRule>
    <cfRule type="cellIs" dxfId="294" priority="327" operator="equal">
      <formula>"Normaali"</formula>
    </cfRule>
    <cfRule type="cellIs" dxfId="293" priority="328" operator="equal">
      <formula>"Kriittinen"</formula>
    </cfRule>
  </conditionalFormatting>
  <conditionalFormatting sqref="E84">
    <cfRule type="cellIs" dxfId="292" priority="310" operator="equal">
      <formula>"Matala"</formula>
    </cfRule>
    <cfRule type="cellIs" dxfId="291" priority="311" operator="equal">
      <formula>"Normaali"</formula>
    </cfRule>
    <cfRule type="cellIs" dxfId="290" priority="312" operator="equal">
      <formula>"Kriittinen"</formula>
    </cfRule>
  </conditionalFormatting>
  <conditionalFormatting sqref="E101:E105">
    <cfRule type="cellIs" dxfId="289" priority="320" operator="equal">
      <formula>"Matala"</formula>
    </cfRule>
    <cfRule type="cellIs" dxfId="288" priority="321" operator="equal">
      <formula>"Normaali"</formula>
    </cfRule>
    <cfRule type="cellIs" dxfId="287" priority="322" operator="equal">
      <formula>"Kriittinen"</formula>
    </cfRule>
  </conditionalFormatting>
  <conditionalFormatting sqref="F90:F106 D90:D106">
    <cfRule type="expression" dxfId="286" priority="332">
      <formula>AND(#REF!="OK")</formula>
    </cfRule>
  </conditionalFormatting>
  <conditionalFormatting sqref="E85:E86">
    <cfRule type="cellIs" dxfId="285" priority="313" operator="equal">
      <formula>"Matala"</formula>
    </cfRule>
    <cfRule type="cellIs" dxfId="284" priority="314" operator="equal">
      <formula>"Normaali"</formula>
    </cfRule>
    <cfRule type="cellIs" dxfId="283" priority="315" operator="equal">
      <formula>"Kriittinen"</formula>
    </cfRule>
  </conditionalFormatting>
  <conditionalFormatting sqref="F78:F86 D78:D86">
    <cfRule type="expression" dxfId="282" priority="316">
      <formula>AND(#REF!="OK")</formula>
    </cfRule>
  </conditionalFormatting>
  <conditionalFormatting sqref="G92:G106">
    <cfRule type="expression" dxfId="281" priority="309">
      <formula>AND(#REF!="OK")</formula>
    </cfRule>
  </conditionalFormatting>
  <conditionalFormatting sqref="G85:G86">
    <cfRule type="expression" dxfId="280" priority="308">
      <formula>AND(#REF!="OK")</formula>
    </cfRule>
  </conditionalFormatting>
  <conditionalFormatting sqref="G78:G84">
    <cfRule type="expression" dxfId="279" priority="307">
      <formula>AND(#REF!="OK")</formula>
    </cfRule>
  </conditionalFormatting>
  <conditionalFormatting sqref="F89">
    <cfRule type="expression" dxfId="278" priority="306">
      <formula>AND(#REF!="OK")</formula>
    </cfRule>
  </conditionalFormatting>
  <conditionalFormatting sqref="E87:E88">
    <cfRule type="cellIs" dxfId="277" priority="302" operator="equal">
      <formula>"Matala"</formula>
    </cfRule>
    <cfRule type="cellIs" dxfId="276" priority="303" operator="equal">
      <formula>"Normaali"</formula>
    </cfRule>
    <cfRule type="cellIs" dxfId="275" priority="304" operator="equal">
      <formula>"Kriittinen"</formula>
    </cfRule>
  </conditionalFormatting>
  <conditionalFormatting sqref="D88">
    <cfRule type="expression" dxfId="274" priority="305">
      <formula>AND(#REF!="OK")</formula>
    </cfRule>
  </conditionalFormatting>
  <conditionalFormatting sqref="F87:F88">
    <cfRule type="expression" dxfId="273" priority="301">
      <formula>AND(#REF!="OK")</formula>
    </cfRule>
  </conditionalFormatting>
  <conditionalFormatting sqref="G91">
    <cfRule type="expression" dxfId="272" priority="300">
      <formula>AND(#REF!="OK")</formula>
    </cfRule>
  </conditionalFormatting>
  <conditionalFormatting sqref="D87">
    <cfRule type="expression" dxfId="271" priority="299">
      <formula>AND(#REF!="OK")</formula>
    </cfRule>
  </conditionalFormatting>
  <conditionalFormatting sqref="D89">
    <cfRule type="expression" dxfId="270" priority="298">
      <formula>AND(#REF!="OK")</formula>
    </cfRule>
  </conditionalFormatting>
  <conditionalFormatting sqref="E132:E134">
    <cfRule type="cellIs" dxfId="269" priority="239" operator="equal">
      <formula>"Matala"</formula>
    </cfRule>
    <cfRule type="cellIs" dxfId="268" priority="240" operator="equal">
      <formula>"Normaali"</formula>
    </cfRule>
    <cfRule type="cellIs" dxfId="267" priority="241" operator="equal">
      <formula>"Kriittinen"</formula>
    </cfRule>
  </conditionalFormatting>
  <conditionalFormatting sqref="H112:H116">
    <cfRule type="expression" dxfId="266" priority="297">
      <formula>AND(#REF!="OK")</formula>
    </cfRule>
  </conditionalFormatting>
  <conditionalFormatting sqref="C123:C126">
    <cfRule type="expression" dxfId="265" priority="259">
      <formula>AND(#REF!="OK")</formula>
    </cfRule>
  </conditionalFormatting>
  <conditionalFormatting sqref="L117:L118 L120:L121">
    <cfRule type="cellIs" dxfId="264" priority="274" operator="equal">
      <formula>"OK"</formula>
    </cfRule>
  </conditionalFormatting>
  <conditionalFormatting sqref="D137:D141 F137:F141 G137 H137:H141">
    <cfRule type="expression" dxfId="263" priority="232">
      <formula>AND(#REF!="OK")</formula>
    </cfRule>
  </conditionalFormatting>
  <conditionalFormatting sqref="C137:C141">
    <cfRule type="expression" dxfId="262" priority="220">
      <formula>AND(#REF!="OK")</formula>
    </cfRule>
  </conditionalFormatting>
  <conditionalFormatting sqref="C142 C179:C182">
    <cfRule type="expression" dxfId="261" priority="207">
      <formula>AND(#REF!="OK")</formula>
    </cfRule>
  </conditionalFormatting>
  <conditionalFormatting sqref="E125">
    <cfRule type="cellIs" dxfId="260" priority="268" operator="equal">
      <formula>"Matala"</formula>
    </cfRule>
    <cfRule type="cellIs" dxfId="259" priority="269" operator="equal">
      <formula>"Normaali"</formula>
    </cfRule>
    <cfRule type="cellIs" dxfId="258" priority="270" operator="equal">
      <formula>"Kriittinen"</formula>
    </cfRule>
  </conditionalFormatting>
  <conditionalFormatting sqref="E123">
    <cfRule type="cellIs" dxfId="257" priority="265" operator="equal">
      <formula>"Matala"</formula>
    </cfRule>
    <cfRule type="cellIs" dxfId="256" priority="266" operator="equal">
      <formula>"Normaali"</formula>
    </cfRule>
    <cfRule type="cellIs" dxfId="255" priority="267" operator="equal">
      <formula>"Kriittinen"</formula>
    </cfRule>
  </conditionalFormatting>
  <conditionalFormatting sqref="E126">
    <cfRule type="cellIs" dxfId="254" priority="262" operator="equal">
      <formula>"Matala"</formula>
    </cfRule>
    <cfRule type="cellIs" dxfId="253" priority="263" operator="equal">
      <formula>"Normaali"</formula>
    </cfRule>
    <cfRule type="cellIs" dxfId="252" priority="264" operator="equal">
      <formula>"Kriittinen"</formula>
    </cfRule>
  </conditionalFormatting>
  <conditionalFormatting sqref="L122:L124">
    <cfRule type="cellIs" dxfId="251" priority="261" operator="equal">
      <formula>"OK"</formula>
    </cfRule>
  </conditionalFormatting>
  <conditionalFormatting sqref="D123 F123 H122:H126 F125:F126 D125:D126">
    <cfRule type="expression" dxfId="250" priority="271">
      <formula>AND(#REF!="OK")</formula>
    </cfRule>
  </conditionalFormatting>
  <conditionalFormatting sqref="G123">
    <cfRule type="expression" dxfId="249" priority="260">
      <formula>AND(#REF!="OK")</formula>
    </cfRule>
  </conditionalFormatting>
  <conditionalFormatting sqref="E130">
    <cfRule type="cellIs" dxfId="248" priority="255" operator="equal">
      <formula>"Matala"</formula>
    </cfRule>
    <cfRule type="cellIs" dxfId="247" priority="256" operator="equal">
      <formula>"Normaali"</formula>
    </cfRule>
    <cfRule type="cellIs" dxfId="246" priority="257" operator="equal">
      <formula>"Kriittinen"</formula>
    </cfRule>
  </conditionalFormatting>
  <conditionalFormatting sqref="E127:E129">
    <cfRule type="cellIs" dxfId="245" priority="252" operator="equal">
      <formula>"Matala"</formula>
    </cfRule>
    <cfRule type="cellIs" dxfId="244" priority="253" operator="equal">
      <formula>"Normaali"</formula>
    </cfRule>
    <cfRule type="cellIs" dxfId="243" priority="254" operator="equal">
      <formula>"Kriittinen"</formula>
    </cfRule>
  </conditionalFormatting>
  <conditionalFormatting sqref="E131">
    <cfRule type="cellIs" dxfId="242" priority="249" operator="equal">
      <formula>"Matala"</formula>
    </cfRule>
    <cfRule type="cellIs" dxfId="241" priority="250" operator="equal">
      <formula>"Normaali"</formula>
    </cfRule>
    <cfRule type="cellIs" dxfId="240" priority="251" operator="equal">
      <formula>"Kriittinen"</formula>
    </cfRule>
  </conditionalFormatting>
  <conditionalFormatting sqref="D127:D131 F127:F131 H127:H131">
    <cfRule type="expression" dxfId="239" priority="258">
      <formula>AND(#REF!="OK")</formula>
    </cfRule>
  </conditionalFormatting>
  <conditionalFormatting sqref="C127:C131">
    <cfRule type="expression" dxfId="238" priority="246">
      <formula>AND(#REF!="OK")</formula>
    </cfRule>
  </conditionalFormatting>
  <conditionalFormatting sqref="C132:C136">
    <cfRule type="expression" dxfId="237" priority="233">
      <formula>AND(#REF!="OK")</formula>
    </cfRule>
  </conditionalFormatting>
  <conditionalFormatting sqref="E135">
    <cfRule type="cellIs" dxfId="236" priority="242" operator="equal">
      <formula>"Matala"</formula>
    </cfRule>
    <cfRule type="cellIs" dxfId="235" priority="243" operator="equal">
      <formula>"Normaali"</formula>
    </cfRule>
    <cfRule type="cellIs" dxfId="234" priority="244" operator="equal">
      <formula>"Kriittinen"</formula>
    </cfRule>
  </conditionalFormatting>
  <conditionalFormatting sqref="E136">
    <cfRule type="cellIs" dxfId="233" priority="236" operator="equal">
      <formula>"Matala"</formula>
    </cfRule>
    <cfRule type="cellIs" dxfId="232" priority="237" operator="equal">
      <formula>"Normaali"</formula>
    </cfRule>
    <cfRule type="cellIs" dxfId="231" priority="238" operator="equal">
      <formula>"Kriittinen"</formula>
    </cfRule>
  </conditionalFormatting>
  <conditionalFormatting sqref="L135:L136">
    <cfRule type="cellIs" dxfId="230" priority="235" operator="equal">
      <formula>"OK"</formula>
    </cfRule>
  </conditionalFormatting>
  <conditionalFormatting sqref="D132:D136 F132:F136 H132:H136">
    <cfRule type="expression" dxfId="229" priority="245">
      <formula>AND(#REF!="OK")</formula>
    </cfRule>
  </conditionalFormatting>
  <conditionalFormatting sqref="G133:G136">
    <cfRule type="expression" dxfId="228" priority="234">
      <formula>AND(#REF!="OK")</formula>
    </cfRule>
  </conditionalFormatting>
  <conditionalFormatting sqref="E140">
    <cfRule type="cellIs" dxfId="227" priority="229" operator="equal">
      <formula>"Matala"</formula>
    </cfRule>
    <cfRule type="cellIs" dxfId="226" priority="230" operator="equal">
      <formula>"Normaali"</formula>
    </cfRule>
    <cfRule type="cellIs" dxfId="225" priority="231" operator="equal">
      <formula>"Kriittinen"</formula>
    </cfRule>
  </conditionalFormatting>
  <conditionalFormatting sqref="E137:E139">
    <cfRule type="cellIs" dxfId="224" priority="226" operator="equal">
      <formula>"Matala"</formula>
    </cfRule>
    <cfRule type="cellIs" dxfId="223" priority="227" operator="equal">
      <formula>"Normaali"</formula>
    </cfRule>
    <cfRule type="cellIs" dxfId="222" priority="228" operator="equal">
      <formula>"Kriittinen"</formula>
    </cfRule>
  </conditionalFormatting>
  <conditionalFormatting sqref="E141">
    <cfRule type="cellIs" dxfId="221" priority="223" operator="equal">
      <formula>"Matala"</formula>
    </cfRule>
    <cfRule type="cellIs" dxfId="220" priority="224" operator="equal">
      <formula>"Normaali"</formula>
    </cfRule>
    <cfRule type="cellIs" dxfId="219" priority="225" operator="equal">
      <formula>"Kriittinen"</formula>
    </cfRule>
  </conditionalFormatting>
  <conditionalFormatting sqref="L137:L141">
    <cfRule type="cellIs" dxfId="218" priority="222" operator="equal">
      <formula>"OK"</formula>
    </cfRule>
  </conditionalFormatting>
  <conditionalFormatting sqref="G138:G141">
    <cfRule type="expression" dxfId="217" priority="221">
      <formula>AND(#REF!="OK")</formula>
    </cfRule>
  </conditionalFormatting>
  <conditionalFormatting sqref="E181">
    <cfRule type="cellIs" dxfId="216" priority="216" operator="equal">
      <formula>"Matala"</formula>
    </cfRule>
    <cfRule type="cellIs" dxfId="215" priority="217" operator="equal">
      <formula>"Normaali"</formula>
    </cfRule>
    <cfRule type="cellIs" dxfId="214" priority="218" operator="equal">
      <formula>"Kriittinen"</formula>
    </cfRule>
  </conditionalFormatting>
  <conditionalFormatting sqref="E142 E179:E180">
    <cfRule type="cellIs" dxfId="213" priority="213" operator="equal">
      <formula>"Matala"</formula>
    </cfRule>
    <cfRule type="cellIs" dxfId="212" priority="214" operator="equal">
      <formula>"Normaali"</formula>
    </cfRule>
    <cfRule type="cellIs" dxfId="211" priority="215" operator="equal">
      <formula>"Kriittinen"</formula>
    </cfRule>
  </conditionalFormatting>
  <conditionalFormatting sqref="E182">
    <cfRule type="cellIs" dxfId="210" priority="210" operator="equal">
      <formula>"Matala"</formula>
    </cfRule>
    <cfRule type="cellIs" dxfId="209" priority="211" operator="equal">
      <formula>"Normaali"</formula>
    </cfRule>
    <cfRule type="cellIs" dxfId="208" priority="212" operator="equal">
      <formula>"Kriittinen"</formula>
    </cfRule>
  </conditionalFormatting>
  <conditionalFormatting sqref="L142 L179:L182">
    <cfRule type="cellIs" dxfId="207" priority="209" operator="equal">
      <formula>"OK"</formula>
    </cfRule>
  </conditionalFormatting>
  <conditionalFormatting sqref="D142 F142:H142 H179:H182 F179:F182 D179:D182">
    <cfRule type="expression" dxfId="206" priority="219">
      <formula>AND(#REF!="OK")</formula>
    </cfRule>
  </conditionalFormatting>
  <conditionalFormatting sqref="G179:G182">
    <cfRule type="expression" dxfId="205" priority="208">
      <formula>AND(#REF!="OK")</formula>
    </cfRule>
  </conditionalFormatting>
  <conditionalFormatting sqref="E146">
    <cfRule type="cellIs" dxfId="204" priority="203" operator="equal">
      <formula>"Matala"</formula>
    </cfRule>
    <cfRule type="cellIs" dxfId="203" priority="204" operator="equal">
      <formula>"Normaali"</formula>
    </cfRule>
    <cfRule type="cellIs" dxfId="202" priority="205" operator="equal">
      <formula>"Kriittinen"</formula>
    </cfRule>
  </conditionalFormatting>
  <conditionalFormatting sqref="E143:E145">
    <cfRule type="cellIs" dxfId="201" priority="200" operator="equal">
      <formula>"Matala"</formula>
    </cfRule>
    <cfRule type="cellIs" dxfId="200" priority="201" operator="equal">
      <formula>"Normaali"</formula>
    </cfRule>
    <cfRule type="cellIs" dxfId="199" priority="202" operator="equal">
      <formula>"Kriittinen"</formula>
    </cfRule>
  </conditionalFormatting>
  <conditionalFormatting sqref="E147">
    <cfRule type="cellIs" dxfId="198" priority="197" operator="equal">
      <formula>"Matala"</formula>
    </cfRule>
    <cfRule type="cellIs" dxfId="197" priority="198" operator="equal">
      <formula>"Normaali"</formula>
    </cfRule>
    <cfRule type="cellIs" dxfId="196" priority="199" operator="equal">
      <formula>"Kriittinen"</formula>
    </cfRule>
  </conditionalFormatting>
  <conditionalFormatting sqref="L143:L147">
    <cfRule type="cellIs" dxfId="195" priority="196" operator="equal">
      <formula>"OK"</formula>
    </cfRule>
  </conditionalFormatting>
  <conditionalFormatting sqref="D143:D147 F143:F147 G143 H143:H147">
    <cfRule type="expression" dxfId="194" priority="206">
      <formula>AND(#REF!="OK")</formula>
    </cfRule>
  </conditionalFormatting>
  <conditionalFormatting sqref="G144:G147">
    <cfRule type="expression" dxfId="193" priority="195">
      <formula>AND(#REF!="OK")</formula>
    </cfRule>
  </conditionalFormatting>
  <conditionalFormatting sqref="D153:D157 F153:F157 G153 H153:H157">
    <cfRule type="expression" dxfId="192" priority="180">
      <formula>AND(#REF!="OK")</formula>
    </cfRule>
  </conditionalFormatting>
  <conditionalFormatting sqref="C143:C147">
    <cfRule type="expression" dxfId="191" priority="194">
      <formula>AND(#REF!="OK")</formula>
    </cfRule>
  </conditionalFormatting>
  <conditionalFormatting sqref="C153:C157">
    <cfRule type="expression" dxfId="190" priority="168">
      <formula>AND(#REF!="OK")</formula>
    </cfRule>
  </conditionalFormatting>
  <conditionalFormatting sqref="C148:C152">
    <cfRule type="expression" dxfId="189" priority="181">
      <formula>AND(#REF!="OK")</formula>
    </cfRule>
  </conditionalFormatting>
  <conditionalFormatting sqref="E148:E150">
    <cfRule type="cellIs" dxfId="188" priority="187" operator="equal">
      <formula>"Matala"</formula>
    </cfRule>
    <cfRule type="cellIs" dxfId="187" priority="188" operator="equal">
      <formula>"Normaali"</formula>
    </cfRule>
    <cfRule type="cellIs" dxfId="186" priority="189" operator="equal">
      <formula>"Kriittinen"</formula>
    </cfRule>
  </conditionalFormatting>
  <conditionalFormatting sqref="E151">
    <cfRule type="cellIs" dxfId="185" priority="190" operator="equal">
      <formula>"Matala"</formula>
    </cfRule>
    <cfRule type="cellIs" dxfId="184" priority="191" operator="equal">
      <formula>"Normaali"</formula>
    </cfRule>
    <cfRule type="cellIs" dxfId="183" priority="192" operator="equal">
      <formula>"Kriittinen"</formula>
    </cfRule>
  </conditionalFormatting>
  <conditionalFormatting sqref="E168:E170">
    <cfRule type="cellIs" dxfId="182" priority="135" operator="equal">
      <formula>"Matala"</formula>
    </cfRule>
    <cfRule type="cellIs" dxfId="181" priority="136" operator="equal">
      <formula>"Normaali"</formula>
    </cfRule>
    <cfRule type="cellIs" dxfId="180" priority="137" operator="equal">
      <formula>"Kriittinen"</formula>
    </cfRule>
  </conditionalFormatting>
  <conditionalFormatting sqref="E152">
    <cfRule type="cellIs" dxfId="179" priority="184" operator="equal">
      <formula>"Matala"</formula>
    </cfRule>
    <cfRule type="cellIs" dxfId="178" priority="185" operator="equal">
      <formula>"Normaali"</formula>
    </cfRule>
    <cfRule type="cellIs" dxfId="177" priority="186" operator="equal">
      <formula>"Kriittinen"</formula>
    </cfRule>
  </conditionalFormatting>
  <conditionalFormatting sqref="L148:L152">
    <cfRule type="cellIs" dxfId="176" priority="183" operator="equal">
      <formula>"OK"</formula>
    </cfRule>
  </conditionalFormatting>
  <conditionalFormatting sqref="D148:D152 F148:F152 G148 H148:H152">
    <cfRule type="expression" dxfId="175" priority="193">
      <formula>AND(#REF!="OK")</formula>
    </cfRule>
  </conditionalFormatting>
  <conditionalFormatting sqref="G149:G152">
    <cfRule type="expression" dxfId="174" priority="182">
      <formula>AND(#REF!="OK")</formula>
    </cfRule>
  </conditionalFormatting>
  <conditionalFormatting sqref="C158:C162">
    <cfRule type="expression" dxfId="173" priority="155">
      <formula>AND(#REF!="OK")</formula>
    </cfRule>
  </conditionalFormatting>
  <conditionalFormatting sqref="E156">
    <cfRule type="cellIs" dxfId="172" priority="177" operator="equal">
      <formula>"Matala"</formula>
    </cfRule>
    <cfRule type="cellIs" dxfId="171" priority="178" operator="equal">
      <formula>"Normaali"</formula>
    </cfRule>
    <cfRule type="cellIs" dxfId="170" priority="179" operator="equal">
      <formula>"Kriittinen"</formula>
    </cfRule>
  </conditionalFormatting>
  <conditionalFormatting sqref="E153:E155">
    <cfRule type="cellIs" dxfId="169" priority="174" operator="equal">
      <formula>"Matala"</formula>
    </cfRule>
    <cfRule type="cellIs" dxfId="168" priority="175" operator="equal">
      <formula>"Normaali"</formula>
    </cfRule>
    <cfRule type="cellIs" dxfId="167" priority="176" operator="equal">
      <formula>"Kriittinen"</formula>
    </cfRule>
  </conditionalFormatting>
  <conditionalFormatting sqref="E157">
    <cfRule type="cellIs" dxfId="166" priority="171" operator="equal">
      <formula>"Matala"</formula>
    </cfRule>
    <cfRule type="cellIs" dxfId="165" priority="172" operator="equal">
      <formula>"Normaali"</formula>
    </cfRule>
    <cfRule type="cellIs" dxfId="164" priority="173" operator="equal">
      <formula>"Kriittinen"</formula>
    </cfRule>
  </conditionalFormatting>
  <conditionalFormatting sqref="L153:L157">
    <cfRule type="cellIs" dxfId="163" priority="170" operator="equal">
      <formula>"OK"</formula>
    </cfRule>
  </conditionalFormatting>
  <conditionalFormatting sqref="D173:D177 F173:F177 G173 H173:H177">
    <cfRule type="expression" dxfId="162" priority="128">
      <formula>AND(#REF!="OK")</formula>
    </cfRule>
  </conditionalFormatting>
  <conditionalFormatting sqref="G154:G157">
    <cfRule type="expression" dxfId="161" priority="169">
      <formula>AND(#REF!="OK")</formula>
    </cfRule>
  </conditionalFormatting>
  <conditionalFormatting sqref="C173:C177">
    <cfRule type="expression" dxfId="160" priority="116">
      <formula>AND(#REF!="OK")</formula>
    </cfRule>
  </conditionalFormatting>
  <conditionalFormatting sqref="C178">
    <cfRule type="expression" dxfId="159" priority="110">
      <formula>AND(#REF!="OK")</formula>
    </cfRule>
  </conditionalFormatting>
  <conditionalFormatting sqref="E161">
    <cfRule type="cellIs" dxfId="158" priority="164" operator="equal">
      <formula>"Matala"</formula>
    </cfRule>
    <cfRule type="cellIs" dxfId="157" priority="165" operator="equal">
      <formula>"Normaali"</formula>
    </cfRule>
    <cfRule type="cellIs" dxfId="156" priority="166" operator="equal">
      <formula>"Kriittinen"</formula>
    </cfRule>
  </conditionalFormatting>
  <conditionalFormatting sqref="E158:E160">
    <cfRule type="cellIs" dxfId="155" priority="161" operator="equal">
      <formula>"Matala"</formula>
    </cfRule>
    <cfRule type="cellIs" dxfId="154" priority="162" operator="equal">
      <formula>"Normaali"</formula>
    </cfRule>
    <cfRule type="cellIs" dxfId="153" priority="163" operator="equal">
      <formula>"Kriittinen"</formula>
    </cfRule>
  </conditionalFormatting>
  <conditionalFormatting sqref="E162">
    <cfRule type="cellIs" dxfId="152" priority="158" operator="equal">
      <formula>"Matala"</formula>
    </cfRule>
    <cfRule type="cellIs" dxfId="151" priority="159" operator="equal">
      <formula>"Normaali"</formula>
    </cfRule>
    <cfRule type="cellIs" dxfId="150" priority="160" operator="equal">
      <formula>"Kriittinen"</formula>
    </cfRule>
  </conditionalFormatting>
  <conditionalFormatting sqref="L158:L162">
    <cfRule type="cellIs" dxfId="149" priority="157" operator="equal">
      <formula>"OK"</formula>
    </cfRule>
  </conditionalFormatting>
  <conditionalFormatting sqref="D158:D162 F158:F162 G158 H158:H162">
    <cfRule type="expression" dxfId="148" priority="167">
      <formula>AND(#REF!="OK")</formula>
    </cfRule>
  </conditionalFormatting>
  <conditionalFormatting sqref="G159:G162">
    <cfRule type="expression" dxfId="147" priority="156">
      <formula>AND(#REF!="OK")</formula>
    </cfRule>
  </conditionalFormatting>
  <conditionalFormatting sqref="E166">
    <cfRule type="cellIs" dxfId="146" priority="151" operator="equal">
      <formula>"Matala"</formula>
    </cfRule>
    <cfRule type="cellIs" dxfId="145" priority="152" operator="equal">
      <formula>"Normaali"</formula>
    </cfRule>
    <cfRule type="cellIs" dxfId="144" priority="153" operator="equal">
      <formula>"Kriittinen"</formula>
    </cfRule>
  </conditionalFormatting>
  <conditionalFormatting sqref="E163:E165">
    <cfRule type="cellIs" dxfId="143" priority="148" operator="equal">
      <formula>"Matala"</formula>
    </cfRule>
    <cfRule type="cellIs" dxfId="142" priority="149" operator="equal">
      <formula>"Normaali"</formula>
    </cfRule>
    <cfRule type="cellIs" dxfId="141" priority="150" operator="equal">
      <formula>"Kriittinen"</formula>
    </cfRule>
  </conditionalFormatting>
  <conditionalFormatting sqref="E167">
    <cfRule type="cellIs" dxfId="140" priority="145" operator="equal">
      <formula>"Matala"</formula>
    </cfRule>
    <cfRule type="cellIs" dxfId="139" priority="146" operator="equal">
      <formula>"Normaali"</formula>
    </cfRule>
    <cfRule type="cellIs" dxfId="138" priority="147" operator="equal">
      <formula>"Kriittinen"</formula>
    </cfRule>
  </conditionalFormatting>
  <conditionalFormatting sqref="L163:L167">
    <cfRule type="cellIs" dxfId="137" priority="144" operator="equal">
      <formula>"OK"</formula>
    </cfRule>
  </conditionalFormatting>
  <conditionalFormatting sqref="D163:D167 F163:F167 G163 H163:H167">
    <cfRule type="expression" dxfId="136" priority="154">
      <formula>AND(#REF!="OK")</formula>
    </cfRule>
  </conditionalFormatting>
  <conditionalFormatting sqref="G164:G167">
    <cfRule type="expression" dxfId="135" priority="143">
      <formula>AND(#REF!="OK")</formula>
    </cfRule>
  </conditionalFormatting>
  <conditionalFormatting sqref="C163:C167">
    <cfRule type="expression" dxfId="134" priority="142">
      <formula>AND(#REF!="OK")</formula>
    </cfRule>
  </conditionalFormatting>
  <conditionalFormatting sqref="C168:C172">
    <cfRule type="expression" dxfId="133" priority="129">
      <formula>AND(#REF!="OK")</formula>
    </cfRule>
  </conditionalFormatting>
  <conditionalFormatting sqref="E171">
    <cfRule type="cellIs" dxfId="132" priority="138" operator="equal">
      <formula>"Matala"</formula>
    </cfRule>
    <cfRule type="cellIs" dxfId="131" priority="139" operator="equal">
      <formula>"Normaali"</formula>
    </cfRule>
    <cfRule type="cellIs" dxfId="130" priority="140" operator="equal">
      <formula>"Kriittinen"</formula>
    </cfRule>
  </conditionalFormatting>
  <conditionalFormatting sqref="E172">
    <cfRule type="cellIs" dxfId="129" priority="132" operator="equal">
      <formula>"Matala"</formula>
    </cfRule>
    <cfRule type="cellIs" dxfId="128" priority="133" operator="equal">
      <formula>"Normaali"</formula>
    </cfRule>
    <cfRule type="cellIs" dxfId="127" priority="134" operator="equal">
      <formula>"Kriittinen"</formula>
    </cfRule>
  </conditionalFormatting>
  <conditionalFormatting sqref="L168:L172">
    <cfRule type="cellIs" dxfId="126" priority="131" operator="equal">
      <formula>"OK"</formula>
    </cfRule>
  </conditionalFormatting>
  <conditionalFormatting sqref="D168:D172 F168:F172 G168 H168:H172">
    <cfRule type="expression" dxfId="125" priority="141">
      <formula>AND(#REF!="OK")</formula>
    </cfRule>
  </conditionalFormatting>
  <conditionalFormatting sqref="G169:G172">
    <cfRule type="expression" dxfId="124" priority="130">
      <formula>AND(#REF!="OK")</formula>
    </cfRule>
  </conditionalFormatting>
  <conditionalFormatting sqref="E176">
    <cfRule type="cellIs" dxfId="123" priority="125" operator="equal">
      <formula>"Matala"</formula>
    </cfRule>
    <cfRule type="cellIs" dxfId="122" priority="126" operator="equal">
      <formula>"Normaali"</formula>
    </cfRule>
    <cfRule type="cellIs" dxfId="121" priority="127" operator="equal">
      <formula>"Kriittinen"</formula>
    </cfRule>
  </conditionalFormatting>
  <conditionalFormatting sqref="E173:E175">
    <cfRule type="cellIs" dxfId="120" priority="122" operator="equal">
      <formula>"Matala"</formula>
    </cfRule>
    <cfRule type="cellIs" dxfId="119" priority="123" operator="equal">
      <formula>"Normaali"</formula>
    </cfRule>
    <cfRule type="cellIs" dxfId="118" priority="124" operator="equal">
      <formula>"Kriittinen"</formula>
    </cfRule>
  </conditionalFormatting>
  <conditionalFormatting sqref="E177">
    <cfRule type="cellIs" dxfId="117" priority="119" operator="equal">
      <formula>"Matala"</formula>
    </cfRule>
    <cfRule type="cellIs" dxfId="116" priority="120" operator="equal">
      <formula>"Normaali"</formula>
    </cfRule>
    <cfRule type="cellIs" dxfId="115" priority="121" operator="equal">
      <formula>"Kriittinen"</formula>
    </cfRule>
  </conditionalFormatting>
  <conditionalFormatting sqref="L173:L177">
    <cfRule type="cellIs" dxfId="114" priority="118" operator="equal">
      <formula>"OK"</formula>
    </cfRule>
  </conditionalFormatting>
  <conditionalFormatting sqref="G174:G177">
    <cfRule type="expression" dxfId="113" priority="117">
      <formula>AND(#REF!="OK")</formula>
    </cfRule>
  </conditionalFormatting>
  <conditionalFormatting sqref="E178">
    <cfRule type="cellIs" dxfId="112" priority="112" operator="equal">
      <formula>"Matala"</formula>
    </cfRule>
    <cfRule type="cellIs" dxfId="111" priority="113" operator="equal">
      <formula>"Normaali"</formula>
    </cfRule>
    <cfRule type="cellIs" dxfId="110" priority="114" operator="equal">
      <formula>"Kriittinen"</formula>
    </cfRule>
  </conditionalFormatting>
  <conditionalFormatting sqref="L178">
    <cfRule type="cellIs" dxfId="109" priority="111" operator="equal">
      <formula>"OK"</formula>
    </cfRule>
  </conditionalFormatting>
  <conditionalFormatting sqref="D178 F178:H178">
    <cfRule type="expression" dxfId="108" priority="115">
      <formula>AND(#REF!="OK")</formula>
    </cfRule>
  </conditionalFormatting>
  <conditionalFormatting sqref="E120:E121">
    <cfRule type="cellIs" dxfId="107" priority="106" operator="equal">
      <formula>"Matala"</formula>
    </cfRule>
    <cfRule type="cellIs" dxfId="106" priority="107" operator="equal">
      <formula>"Normaali"</formula>
    </cfRule>
    <cfRule type="cellIs" dxfId="105" priority="108" operator="equal">
      <formula>"Kriittinen"</formula>
    </cfRule>
  </conditionalFormatting>
  <conditionalFormatting sqref="E122">
    <cfRule type="cellIs" dxfId="104" priority="103" operator="equal">
      <formula>"Matala"</formula>
    </cfRule>
    <cfRule type="cellIs" dxfId="103" priority="104" operator="equal">
      <formula>"Normaali"</formula>
    </cfRule>
    <cfRule type="cellIs" dxfId="102" priority="105" operator="equal">
      <formula>"Kriittinen"</formula>
    </cfRule>
  </conditionalFormatting>
  <conditionalFormatting sqref="F121:F122 D120:D122">
    <cfRule type="expression" dxfId="101" priority="109">
      <formula>AND(#REF!="OK")</formula>
    </cfRule>
  </conditionalFormatting>
  <conditionalFormatting sqref="E115:E117">
    <cfRule type="cellIs" dxfId="100" priority="99" operator="equal">
      <formula>"Matala"</formula>
    </cfRule>
    <cfRule type="cellIs" dxfId="99" priority="100" operator="equal">
      <formula>"Normaali"</formula>
    </cfRule>
    <cfRule type="cellIs" dxfId="98" priority="101" operator="equal">
      <formula>"Kriittinen"</formula>
    </cfRule>
  </conditionalFormatting>
  <conditionalFormatting sqref="F115:F117 D115:D117">
    <cfRule type="expression" dxfId="97" priority="102">
      <formula>AND(#REF!="OK")</formula>
    </cfRule>
  </conditionalFormatting>
  <conditionalFormatting sqref="E107:E113">
    <cfRule type="cellIs" dxfId="96" priority="95" operator="equal">
      <formula>"Matala"</formula>
    </cfRule>
    <cfRule type="cellIs" dxfId="95" priority="96" operator="equal">
      <formula>"Normaali"</formula>
    </cfRule>
    <cfRule type="cellIs" dxfId="94" priority="97" operator="equal">
      <formula>"Kriittinen"</formula>
    </cfRule>
  </conditionalFormatting>
  <conditionalFormatting sqref="E114">
    <cfRule type="cellIs" dxfId="93" priority="92" operator="equal">
      <formula>"Matala"</formula>
    </cfRule>
    <cfRule type="cellIs" dxfId="92" priority="93" operator="equal">
      <formula>"Normaali"</formula>
    </cfRule>
    <cfRule type="cellIs" dxfId="91" priority="94" operator="equal">
      <formula>"Kriittinen"</formula>
    </cfRule>
  </conditionalFormatting>
  <conditionalFormatting sqref="F107:F114 D107:D114">
    <cfRule type="expression" dxfId="90" priority="98">
      <formula>AND(#REF!="OK")</formula>
    </cfRule>
  </conditionalFormatting>
  <conditionalFormatting sqref="G115:G117">
    <cfRule type="expression" dxfId="89" priority="91">
      <formula>AND(#REF!="OK")</formula>
    </cfRule>
  </conditionalFormatting>
  <conditionalFormatting sqref="G107:G114">
    <cfRule type="expression" dxfId="88" priority="90">
      <formula>AND(#REF!="OK")</formula>
    </cfRule>
  </conditionalFormatting>
  <conditionalFormatting sqref="F120">
    <cfRule type="expression" dxfId="87" priority="89">
      <formula>AND(#REF!="OK")</formula>
    </cfRule>
  </conditionalFormatting>
  <conditionalFormatting sqref="E118:E119">
    <cfRule type="cellIs" dxfId="86" priority="85" operator="equal">
      <formula>"Matala"</formula>
    </cfRule>
    <cfRule type="cellIs" dxfId="85" priority="86" operator="equal">
      <formula>"Normaali"</formula>
    </cfRule>
    <cfRule type="cellIs" dxfId="84" priority="87" operator="equal">
      <formula>"Kriittinen"</formula>
    </cfRule>
  </conditionalFormatting>
  <conditionalFormatting sqref="D118:D119">
    <cfRule type="expression" dxfId="83" priority="88">
      <formula>AND(#REF!="OK")</formula>
    </cfRule>
  </conditionalFormatting>
  <conditionalFormatting sqref="F118:F119">
    <cfRule type="expression" dxfId="82" priority="84">
      <formula>AND(#REF!="OK")</formula>
    </cfRule>
  </conditionalFormatting>
  <conditionalFormatting sqref="G122">
    <cfRule type="expression" dxfId="81" priority="83">
      <formula>AND(#REF!="OK")</formula>
    </cfRule>
  </conditionalFormatting>
  <conditionalFormatting sqref="G118:G120">
    <cfRule type="expression" dxfId="80" priority="82">
      <formula>AND(#REF!="OK")</formula>
    </cfRule>
  </conditionalFormatting>
  <conditionalFormatting sqref="G121">
    <cfRule type="expression" dxfId="79" priority="81">
      <formula>AND(#REF!="OK")</formula>
    </cfRule>
  </conditionalFormatting>
  <conditionalFormatting sqref="C108:C122">
    <cfRule type="expression" dxfId="78" priority="80">
      <formula>AND(#REF!="OK")</formula>
    </cfRule>
  </conditionalFormatting>
  <conditionalFormatting sqref="L17">
    <cfRule type="cellIs" dxfId="77" priority="79" operator="equal">
      <formula>"OK"</formula>
    </cfRule>
  </conditionalFormatting>
  <conditionalFormatting sqref="L34">
    <cfRule type="cellIs" dxfId="76" priority="78" operator="equal">
      <formula>"OK"</formula>
    </cfRule>
  </conditionalFormatting>
  <conditionalFormatting sqref="L35">
    <cfRule type="cellIs" dxfId="75" priority="77" operator="equal">
      <formula>"OK"</formula>
    </cfRule>
  </conditionalFormatting>
  <conditionalFormatting sqref="L36">
    <cfRule type="cellIs" dxfId="74" priority="76" operator="equal">
      <formula>"OK"</formula>
    </cfRule>
  </conditionalFormatting>
  <conditionalFormatting sqref="L37">
    <cfRule type="cellIs" dxfId="73" priority="75" operator="equal">
      <formula>"OK"</formula>
    </cfRule>
  </conditionalFormatting>
  <conditionalFormatting sqref="L38">
    <cfRule type="cellIs" dxfId="72" priority="74" operator="equal">
      <formula>"OK"</formula>
    </cfRule>
  </conditionalFormatting>
  <conditionalFormatting sqref="L39">
    <cfRule type="cellIs" dxfId="71" priority="73" operator="equal">
      <formula>"OK"</formula>
    </cfRule>
  </conditionalFormatting>
  <conditionalFormatting sqref="L41">
    <cfRule type="cellIs" dxfId="70" priority="72" operator="equal">
      <formula>"OK"</formula>
    </cfRule>
  </conditionalFormatting>
  <conditionalFormatting sqref="L42">
    <cfRule type="cellIs" dxfId="69" priority="71" operator="equal">
      <formula>"OK"</formula>
    </cfRule>
  </conditionalFormatting>
  <conditionalFormatting sqref="L43">
    <cfRule type="cellIs" dxfId="68" priority="70" operator="equal">
      <formula>"OK"</formula>
    </cfRule>
  </conditionalFormatting>
  <conditionalFormatting sqref="L44">
    <cfRule type="cellIs" dxfId="67" priority="69" operator="equal">
      <formula>"OK"</formula>
    </cfRule>
  </conditionalFormatting>
  <conditionalFormatting sqref="L45">
    <cfRule type="cellIs" dxfId="66" priority="68" operator="equal">
      <formula>"OK"</formula>
    </cfRule>
  </conditionalFormatting>
  <conditionalFormatting sqref="L46">
    <cfRule type="cellIs" dxfId="65" priority="67" operator="equal">
      <formula>"OK"</formula>
    </cfRule>
  </conditionalFormatting>
  <conditionalFormatting sqref="L47">
    <cfRule type="cellIs" dxfId="64" priority="66" operator="equal">
      <formula>"OK"</formula>
    </cfRule>
  </conditionalFormatting>
  <conditionalFormatting sqref="L48">
    <cfRule type="cellIs" dxfId="63" priority="65" operator="equal">
      <formula>"OK"</formula>
    </cfRule>
  </conditionalFormatting>
  <conditionalFormatting sqref="L49">
    <cfRule type="cellIs" dxfId="62" priority="64" operator="equal">
      <formula>"OK"</formula>
    </cfRule>
  </conditionalFormatting>
  <conditionalFormatting sqref="L50">
    <cfRule type="cellIs" dxfId="61" priority="63" operator="equal">
      <formula>"OK"</formula>
    </cfRule>
  </conditionalFormatting>
  <conditionalFormatting sqref="L51">
    <cfRule type="cellIs" dxfId="60" priority="62" operator="equal">
      <formula>"OK"</formula>
    </cfRule>
  </conditionalFormatting>
  <conditionalFormatting sqref="L52">
    <cfRule type="cellIs" dxfId="59" priority="61" operator="equal">
      <formula>"OK"</formula>
    </cfRule>
  </conditionalFormatting>
  <conditionalFormatting sqref="L53">
    <cfRule type="cellIs" dxfId="58" priority="60" operator="equal">
      <formula>"OK"</formula>
    </cfRule>
  </conditionalFormatting>
  <conditionalFormatting sqref="L54">
    <cfRule type="cellIs" dxfId="57" priority="59" operator="equal">
      <formula>"OK"</formula>
    </cfRule>
  </conditionalFormatting>
  <conditionalFormatting sqref="L55">
    <cfRule type="cellIs" dxfId="56" priority="58" operator="equal">
      <formula>"OK"</formula>
    </cfRule>
  </conditionalFormatting>
  <conditionalFormatting sqref="L56">
    <cfRule type="cellIs" dxfId="55" priority="57" operator="equal">
      <formula>"OK"</formula>
    </cfRule>
  </conditionalFormatting>
  <conditionalFormatting sqref="L57">
    <cfRule type="cellIs" dxfId="54" priority="56" operator="equal">
      <formula>"OK"</formula>
    </cfRule>
  </conditionalFormatting>
  <conditionalFormatting sqref="L58">
    <cfRule type="cellIs" dxfId="53" priority="55" operator="equal">
      <formula>"OK"</formula>
    </cfRule>
  </conditionalFormatting>
  <conditionalFormatting sqref="L59">
    <cfRule type="cellIs" dxfId="52" priority="54" operator="equal">
      <formula>"OK"</formula>
    </cfRule>
  </conditionalFormatting>
  <conditionalFormatting sqref="L60">
    <cfRule type="cellIs" dxfId="51" priority="53" operator="equal">
      <formula>"OK"</formula>
    </cfRule>
  </conditionalFormatting>
  <conditionalFormatting sqref="L61">
    <cfRule type="cellIs" dxfId="50" priority="52" operator="equal">
      <formula>"OK"</formula>
    </cfRule>
  </conditionalFormatting>
  <conditionalFormatting sqref="L62">
    <cfRule type="cellIs" dxfId="49" priority="50" operator="equal">
      <formula>"OK"</formula>
    </cfRule>
  </conditionalFormatting>
  <conditionalFormatting sqref="L65">
    <cfRule type="cellIs" dxfId="48" priority="49" operator="equal">
      <formula>"OK"</formula>
    </cfRule>
  </conditionalFormatting>
  <conditionalFormatting sqref="L64">
    <cfRule type="cellIs" dxfId="47" priority="48" operator="equal">
      <formula>"OK"</formula>
    </cfRule>
  </conditionalFormatting>
  <conditionalFormatting sqref="L63">
    <cfRule type="cellIs" dxfId="46" priority="47" operator="equal">
      <formula>"OK"</formula>
    </cfRule>
  </conditionalFormatting>
  <conditionalFormatting sqref="L66">
    <cfRule type="cellIs" dxfId="45" priority="46" operator="equal">
      <formula>"OK"</formula>
    </cfRule>
  </conditionalFormatting>
  <conditionalFormatting sqref="L67">
    <cfRule type="cellIs" dxfId="44" priority="45" operator="equal">
      <formula>"OK"</formula>
    </cfRule>
  </conditionalFormatting>
  <conditionalFormatting sqref="L68">
    <cfRule type="cellIs" dxfId="43" priority="44" operator="equal">
      <formula>"OK"</formula>
    </cfRule>
  </conditionalFormatting>
  <conditionalFormatting sqref="L69">
    <cfRule type="cellIs" dxfId="42" priority="43" operator="equal">
      <formula>"OK"</formula>
    </cfRule>
  </conditionalFormatting>
  <conditionalFormatting sqref="L70">
    <cfRule type="cellIs" dxfId="41" priority="42" operator="equal">
      <formula>"OK"</formula>
    </cfRule>
  </conditionalFormatting>
  <conditionalFormatting sqref="L71">
    <cfRule type="cellIs" dxfId="40" priority="41" operator="equal">
      <formula>"OK"</formula>
    </cfRule>
  </conditionalFormatting>
  <conditionalFormatting sqref="L72">
    <cfRule type="cellIs" dxfId="39" priority="40" operator="equal">
      <formula>"OK"</formula>
    </cfRule>
  </conditionalFormatting>
  <conditionalFormatting sqref="L73">
    <cfRule type="cellIs" dxfId="38" priority="39" operator="equal">
      <formula>"OK"</formula>
    </cfRule>
  </conditionalFormatting>
  <conditionalFormatting sqref="L74">
    <cfRule type="cellIs" dxfId="37" priority="38" operator="equal">
      <formula>"OK"</formula>
    </cfRule>
  </conditionalFormatting>
  <conditionalFormatting sqref="L75">
    <cfRule type="cellIs" dxfId="36" priority="37" operator="equal">
      <formula>"OK"</formula>
    </cfRule>
  </conditionalFormatting>
  <conditionalFormatting sqref="L78">
    <cfRule type="cellIs" dxfId="35" priority="36" operator="equal">
      <formula>"OK"</formula>
    </cfRule>
  </conditionalFormatting>
  <conditionalFormatting sqref="L79">
    <cfRule type="cellIs" dxfId="34" priority="35" operator="equal">
      <formula>"OK"</formula>
    </cfRule>
  </conditionalFormatting>
  <conditionalFormatting sqref="L80">
    <cfRule type="cellIs" dxfId="33" priority="34" operator="equal">
      <formula>"OK"</formula>
    </cfRule>
  </conditionalFormatting>
  <conditionalFormatting sqref="L81">
    <cfRule type="cellIs" dxfId="32" priority="33" operator="equal">
      <formula>"OK"</formula>
    </cfRule>
  </conditionalFormatting>
  <conditionalFormatting sqref="L82">
    <cfRule type="cellIs" dxfId="31" priority="32" operator="equal">
      <formula>"OK"</formula>
    </cfRule>
  </conditionalFormatting>
  <conditionalFormatting sqref="L83">
    <cfRule type="cellIs" dxfId="30" priority="31" operator="equal">
      <formula>"OK"</formula>
    </cfRule>
  </conditionalFormatting>
  <conditionalFormatting sqref="L84">
    <cfRule type="cellIs" dxfId="29" priority="30" operator="equal">
      <formula>"OK"</formula>
    </cfRule>
  </conditionalFormatting>
  <conditionalFormatting sqref="L85">
    <cfRule type="cellIs" dxfId="28" priority="29" operator="equal">
      <formula>"OK"</formula>
    </cfRule>
  </conditionalFormatting>
  <conditionalFormatting sqref="L86">
    <cfRule type="cellIs" dxfId="27" priority="28" operator="equal">
      <formula>"OK"</formula>
    </cfRule>
  </conditionalFormatting>
  <conditionalFormatting sqref="L87">
    <cfRule type="cellIs" dxfId="26" priority="27" operator="equal">
      <formula>"OK"</formula>
    </cfRule>
  </conditionalFormatting>
  <conditionalFormatting sqref="L97">
    <cfRule type="cellIs" dxfId="25" priority="26" operator="equal">
      <formula>"OK"</formula>
    </cfRule>
  </conditionalFormatting>
  <conditionalFormatting sqref="L99">
    <cfRule type="cellIs" dxfId="24" priority="25" operator="equal">
      <formula>"OK"</formula>
    </cfRule>
  </conditionalFormatting>
  <conditionalFormatting sqref="L100">
    <cfRule type="cellIs" dxfId="23" priority="24" operator="equal">
      <formula>"OK"</formula>
    </cfRule>
  </conditionalFormatting>
  <conditionalFormatting sqref="L101">
    <cfRule type="cellIs" dxfId="22" priority="23" operator="equal">
      <formula>"OK"</formula>
    </cfRule>
  </conditionalFormatting>
  <conditionalFormatting sqref="L102">
    <cfRule type="cellIs" dxfId="21" priority="22" operator="equal">
      <formula>"OK"</formula>
    </cfRule>
  </conditionalFormatting>
  <conditionalFormatting sqref="L103">
    <cfRule type="cellIs" dxfId="20" priority="21" operator="equal">
      <formula>"OK"</formula>
    </cfRule>
  </conditionalFormatting>
  <conditionalFormatting sqref="L104">
    <cfRule type="cellIs" dxfId="19" priority="20" operator="equal">
      <formula>"OK"</formula>
    </cfRule>
  </conditionalFormatting>
  <conditionalFormatting sqref="L105">
    <cfRule type="cellIs" dxfId="18" priority="19" operator="equal">
      <formula>"OK"</formula>
    </cfRule>
  </conditionalFormatting>
  <conditionalFormatting sqref="L106">
    <cfRule type="cellIs" dxfId="17" priority="18" operator="equal">
      <formula>"OK"</formula>
    </cfRule>
  </conditionalFormatting>
  <conditionalFormatting sqref="L107">
    <cfRule type="cellIs" dxfId="16" priority="17" operator="equal">
      <formula>"OK"</formula>
    </cfRule>
  </conditionalFormatting>
  <conditionalFormatting sqref="L108">
    <cfRule type="cellIs" dxfId="15" priority="16" operator="equal">
      <formula>"OK"</formula>
    </cfRule>
  </conditionalFormatting>
  <conditionalFormatting sqref="L109">
    <cfRule type="cellIs" dxfId="14" priority="15" operator="equal">
      <formula>"OK"</formula>
    </cfRule>
  </conditionalFormatting>
  <conditionalFormatting sqref="L110">
    <cfRule type="cellIs" dxfId="13" priority="14" operator="equal">
      <formula>"OK"</formula>
    </cfRule>
  </conditionalFormatting>
  <conditionalFormatting sqref="L111">
    <cfRule type="cellIs" dxfId="12" priority="13" operator="equal">
      <formula>"OK"</formula>
    </cfRule>
  </conditionalFormatting>
  <conditionalFormatting sqref="L112">
    <cfRule type="cellIs" dxfId="11" priority="12" operator="equal">
      <formula>"OK"</formula>
    </cfRule>
  </conditionalFormatting>
  <conditionalFormatting sqref="L113">
    <cfRule type="cellIs" dxfId="10" priority="11" operator="equal">
      <formula>"OK"</formula>
    </cfRule>
  </conditionalFormatting>
  <conditionalFormatting sqref="L114">
    <cfRule type="cellIs" dxfId="9" priority="10" operator="equal">
      <formula>"OK"</formula>
    </cfRule>
  </conditionalFormatting>
  <conditionalFormatting sqref="L115">
    <cfRule type="cellIs" dxfId="8" priority="9" operator="equal">
      <formula>"OK"</formula>
    </cfRule>
  </conditionalFormatting>
  <conditionalFormatting sqref="L116">
    <cfRule type="cellIs" dxfId="7" priority="8" operator="equal">
      <formula>"OK"</formula>
    </cfRule>
  </conditionalFormatting>
  <conditionalFormatting sqref="L119">
    <cfRule type="cellIs" dxfId="6" priority="7" operator="equal">
      <formula>"OK"</formula>
    </cfRule>
  </conditionalFormatting>
  <conditionalFormatting sqref="G125:G126">
    <cfRule type="expression" dxfId="5" priority="6">
      <formula>AND(#REF!="OK")</formula>
    </cfRule>
  </conditionalFormatting>
  <conditionalFormatting sqref="G127:G131">
    <cfRule type="expression" dxfId="4" priority="5">
      <formula>AND(#REF!="OK")</formula>
    </cfRule>
  </conditionalFormatting>
  <conditionalFormatting sqref="G132">
    <cfRule type="expression" dxfId="3" priority="4">
      <formula>AND(#REF!="OK")</formula>
    </cfRule>
  </conditionalFormatting>
  <conditionalFormatting sqref="L125:L132">
    <cfRule type="cellIs" dxfId="2" priority="3" operator="equal">
      <formula>"OK"</formula>
    </cfRule>
  </conditionalFormatting>
  <conditionalFormatting sqref="L133">
    <cfRule type="cellIs" dxfId="1" priority="2" operator="equal">
      <formula>"OK"</formula>
    </cfRule>
  </conditionalFormatting>
  <conditionalFormatting sqref="L134">
    <cfRule type="cellIs" dxfId="0" priority="1" operator="equal">
      <formula>"OK"</formula>
    </cfRule>
  </conditionalFormatting>
  <dataValidations xWindow="282" yWindow="473" count="1">
    <dataValidation type="list" allowBlank="1" showInputMessage="1" showErrorMessage="1" errorTitle="Väärä valinta" error="Valitse listasta" promptTitle="Puutteen kriittisyys" prompt="- Kriittinen_x000a_- Normaali_x000a_- Matala" sqref="E12:E123 E125:E184">
      <formula1>"Kriittinen,Normaali,Matala"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607C1A10967406438611B0F8001D4E37" ma:contentTypeVersion="" ma:contentTypeDescription="Luo uusi asiakirja." ma:contentTypeScope="" ma:versionID="2807c45f68010ef3a70f3163faa18212">
  <xsd:schema xmlns:xsd="http://www.w3.org/2001/XMLSchema" xmlns:xs="http://www.w3.org/2001/XMLSchema" xmlns:p="http://schemas.microsoft.com/office/2006/metadata/properties" targetNamespace="http://schemas.microsoft.com/office/2006/metadata/properties" ma:root="true" ma:fieldsID="dc5d0c2c2ee298487bfc6598426cc57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7322D3-2125-4450-902E-ECC879DA5E78}">
  <ds:schemaRefs>
    <ds:schemaRef ds:uri="http://schemas.microsoft.com/sharepoint/v3/contenttype/forms"/>
  </ds:schemaRefs>
</ds:datastoreItem>
</file>

<file path=customXml/itemProps2.xml><?xml version="1.0" encoding="utf-8"?>
<ds:datastoreItem xmlns:ds="http://schemas.openxmlformats.org/officeDocument/2006/customXml" ds:itemID="{D5E89EA7-50F4-42F0-8ADE-89FCEBF0C58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C2D6359-4D9A-496B-9B6A-773781E19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Pääsivu</vt:lpstr>
      <vt:lpstr>Tekniset vaatimukset</vt:lpstr>
      <vt:lpstr>Toimitusvaatimukset</vt:lpstr>
      <vt:lpstr>Palveluvaatimukset</vt:lpstr>
      <vt:lpstr>Tietoturvavaatimukset</vt:lpstr>
      <vt:lpstr>1 Päädokumentti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kuntatieto-ohjelma; Johtamisen viitearkkitehtuuri</cp:keywords>
  <cp:lastModifiedBy/>
  <dcterms:created xsi:type="dcterms:W3CDTF">2006-10-02T10:40:38Z</dcterms:created>
  <dcterms:modified xsi:type="dcterms:W3CDTF">2016-04-12T07:47:37Z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0x010100607C1A10967406438611B0F8001D4E37</vt:lpwstr>
  </property>
  <property fmtid="{D5CDD505-2E9C-101B-9397-08002B2CF9AE}" pid="3" name="_dlc_DocIdItemGuid">
    <vt:lpwstr>a7f62b83-6a8b-4bd9-b7b5-63f6452b0ff6</vt:lpwstr>
  </property>
  <property fmtid="{D5CDD505-2E9C-101B-9397-08002B2CF9AE}" pid="4" name="TaxKeyword">
    <vt:lpwstr>20;#kuntatieto-ohjelma|7bd86e2a-4d70-47f0-b3f8-ff8adea26fc1;#19;#Johtamisen viitearkkitehtuuri|5e1e9b67-388a-411b-9a7a-7ef8e908552d</vt:lpwstr>
  </property>
  <property fmtid="{D5CDD505-2E9C-101B-9397-08002B2CF9AE}" pid="5" name="DocumentType">
    <vt:lpwstr/>
  </property>
  <property fmtid="{D5CDD505-2E9C-101B-9397-08002B2CF9AE}" pid="6" name="IsMyDocuments">
    <vt:bool>true</vt:bool>
  </property>
</Properties>
</file>